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600" windowHeight="16060" tabRatio="805" firstSheet="1" activeTab="1"/>
  </bookViews>
  <sheets>
    <sheet name="master list" sheetId="1" r:id="rId1"/>
    <sheet name="Consolidated" sheetId="17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<sst xmlns="http://schemas.openxmlformats.org/spreadsheetml/2006/main" count="1824" uniqueCount="528">
  <si>
    <t>LAST NAME</t>
  </si>
  <si>
    <t>FIRST NAME</t>
  </si>
  <si>
    <t>RANK</t>
  </si>
  <si>
    <t>APPOINTED POSITION</t>
  </si>
  <si>
    <t>MSC</t>
  </si>
  <si>
    <t>BATTALION</t>
  </si>
  <si>
    <t>COMPANY</t>
  </si>
  <si>
    <t>UIC</t>
  </si>
  <si>
    <t>UNIT ADDRESS</t>
  </si>
  <si>
    <t>UNIT CITY</t>
  </si>
  <si>
    <t>UNIT STATE</t>
  </si>
  <si>
    <t>UNIT ZIP CODE</t>
  </si>
  <si>
    <t>UNIT PHONE NUMBER</t>
  </si>
  <si>
    <t>PHILPOT</t>
  </si>
  <si>
    <t>CHRISTOPHER</t>
  </si>
  <si>
    <t>CPT</t>
  </si>
  <si>
    <t>Commander</t>
  </si>
  <si>
    <t xml:space="preserve">JOINT FORCE HQ </t>
  </si>
  <si>
    <t>JOINT FORCE HQ BN</t>
  </si>
  <si>
    <t>JOINT FORCE HQ-WISCONSIN ARNG</t>
  </si>
  <si>
    <t>8BTAA</t>
  </si>
  <si>
    <t xml:space="preserve">2400 Wright St </t>
  </si>
  <si>
    <t xml:space="preserve">Madison </t>
  </si>
  <si>
    <t>WI</t>
  </si>
  <si>
    <t>MICHAEL</t>
  </si>
  <si>
    <t>NEMECEK</t>
  </si>
  <si>
    <t>DEAN</t>
  </si>
  <si>
    <t>LTC</t>
  </si>
  <si>
    <t xml:space="preserve">RECRUITING AND RETENTION </t>
  </si>
  <si>
    <t>RECRUITING AND RETENTION BN</t>
  </si>
  <si>
    <t>91LAA</t>
  </si>
  <si>
    <t>1420 WRIGHT ST</t>
  </si>
  <si>
    <t>Madison</t>
  </si>
  <si>
    <t>53704</t>
  </si>
  <si>
    <t>MAJ</t>
  </si>
  <si>
    <t>MEREDITH</t>
  </si>
  <si>
    <t>CARL</t>
  </si>
  <si>
    <t>COL</t>
  </si>
  <si>
    <t xml:space="preserve">426TH REGIMENT    </t>
  </si>
  <si>
    <t>426TH REGIMENT MSC</t>
  </si>
  <si>
    <t>8FLFF</t>
  </si>
  <si>
    <t xml:space="preserve">90 S 10th St </t>
  </si>
  <si>
    <t xml:space="preserve">Ft McCoy </t>
  </si>
  <si>
    <t>(608) 388-9990</t>
  </si>
  <si>
    <t>NICHOLAS</t>
  </si>
  <si>
    <t>426TH REGIMENT RTI</t>
  </si>
  <si>
    <t>HHD 426TH REGIMENT RTI</t>
  </si>
  <si>
    <t>8FLAA</t>
  </si>
  <si>
    <t>(608) 388-9939</t>
  </si>
  <si>
    <t>HOPKE</t>
  </si>
  <si>
    <t>PETER</t>
  </si>
  <si>
    <t>TRAINING SITE COMMAND</t>
  </si>
  <si>
    <t>92TAA</t>
  </si>
  <si>
    <t>O'LEARY</t>
  </si>
  <si>
    <t>JEREMY</t>
  </si>
  <si>
    <t>1ST BN 426TH REGIMENT (FA)</t>
  </si>
  <si>
    <t>HHD 1ST BN 426TH REGIMENT (FA)</t>
  </si>
  <si>
    <t>8FLA1</t>
  </si>
  <si>
    <t>LEISTIKO</t>
  </si>
  <si>
    <t>JASON</t>
  </si>
  <si>
    <t>2D BN 426TH REGIMENT (MOD)</t>
  </si>
  <si>
    <t>HHD 2D BN 426TH REGIMENT (MOD)</t>
  </si>
  <si>
    <t>8FLA2</t>
  </si>
  <si>
    <t>(608) 388-9951</t>
  </si>
  <si>
    <t>BEILFUSS</t>
  </si>
  <si>
    <t>MATTHEW</t>
  </si>
  <si>
    <t xml:space="preserve">COL </t>
  </si>
  <si>
    <t xml:space="preserve">157TH MEB </t>
  </si>
  <si>
    <t>157TH MEB MSC</t>
  </si>
  <si>
    <t>Y0CFF</t>
  </si>
  <si>
    <t>4108 N. Richards St.</t>
  </si>
  <si>
    <t>Milwaukee</t>
  </si>
  <si>
    <t>157TH MEB BN</t>
  </si>
  <si>
    <t>HHC 157 MNVR ENHANCE BDE (MEB)</t>
  </si>
  <si>
    <t>YOCAA</t>
  </si>
  <si>
    <t>BATES</t>
  </si>
  <si>
    <t>ASHWORTH</t>
  </si>
  <si>
    <t>PARKER</t>
  </si>
  <si>
    <t>32 MP CO (-)</t>
  </si>
  <si>
    <t>PK3AA</t>
  </si>
  <si>
    <t>4200 43rd Avenue</t>
  </si>
  <si>
    <t>Kenosha</t>
  </si>
  <si>
    <t>53144</t>
  </si>
  <si>
    <t>MELISSA</t>
  </si>
  <si>
    <t>WLODARCZYK</t>
  </si>
  <si>
    <t>PIOTR</t>
  </si>
  <si>
    <t>357TH SIGNAL NETWORK SPT CO</t>
  </si>
  <si>
    <t>Y1XAA</t>
  </si>
  <si>
    <t>4108 North Richards Street</t>
  </si>
  <si>
    <t>53212</t>
  </si>
  <si>
    <t>HENDERSHOT</t>
  </si>
  <si>
    <t>DANIEL</t>
  </si>
  <si>
    <t>1ST BN 121ST FA</t>
  </si>
  <si>
    <t>PK8AA</t>
  </si>
  <si>
    <t>8520 South Howell Ave</t>
  </si>
  <si>
    <t>Oak Creek</t>
  </si>
  <si>
    <t>53154</t>
  </si>
  <si>
    <t>PAGLIUGHI</t>
  </si>
  <si>
    <t>ALEXANDER</t>
  </si>
  <si>
    <t>HHB 1ST BN 121ST FA (HIMARS)</t>
  </si>
  <si>
    <t>PK8T0</t>
  </si>
  <si>
    <t>JONATHAN</t>
  </si>
  <si>
    <t>HUMPHREY</t>
  </si>
  <si>
    <t>RANDY</t>
  </si>
  <si>
    <t>BTRY A 1ST BN 121ST FA(HIMARS)</t>
  </si>
  <si>
    <t>PK8A0</t>
  </si>
  <si>
    <t>237 N5678 Maple Ave</t>
  </si>
  <si>
    <t xml:space="preserve">Sussex </t>
  </si>
  <si>
    <t>HILL</t>
  </si>
  <si>
    <t>BTRY B 1ST BN 121ST FA(HIMARS)</t>
  </si>
  <si>
    <t>625 Sunset Dr</t>
  </si>
  <si>
    <t>Plymouth</t>
  </si>
  <si>
    <t>JOHN</t>
  </si>
  <si>
    <t>SCRAY</t>
  </si>
  <si>
    <t>RYAN</t>
  </si>
  <si>
    <t>1LT</t>
  </si>
  <si>
    <t>108TH FORWARD SPT CO (HIMARS)</t>
  </si>
  <si>
    <t>X9JAA</t>
  </si>
  <si>
    <t>W237 N5678 Maple Ave</t>
  </si>
  <si>
    <t>MANGLOS</t>
  </si>
  <si>
    <t>BRENDON</t>
  </si>
  <si>
    <t>724TH ENGR BN</t>
  </si>
  <si>
    <t>PLMAA</t>
  </si>
  <si>
    <t xml:space="preserve">2811 E Park Ave </t>
  </si>
  <si>
    <t xml:space="preserve">Chippewa Falls </t>
  </si>
  <si>
    <t>BURCH</t>
  </si>
  <si>
    <t>JESSICA</t>
  </si>
  <si>
    <t>HHC 724TH ENGR BN</t>
  </si>
  <si>
    <t>PLMT0</t>
  </si>
  <si>
    <t>BRIAN</t>
  </si>
  <si>
    <t>KING</t>
  </si>
  <si>
    <t>BENJAMIN</t>
  </si>
  <si>
    <t>CO A FSC 724TH ENGR BN</t>
  </si>
  <si>
    <t>PLMA0</t>
  </si>
  <si>
    <t xml:space="preserve">10691 Main St </t>
  </si>
  <si>
    <t xml:space="preserve">Hayward </t>
  </si>
  <si>
    <t>COTA</t>
  </si>
  <si>
    <t>2LT</t>
  </si>
  <si>
    <t>106TH ENGR DET (QUARRY PLT)</t>
  </si>
  <si>
    <t>PQPAA</t>
  </si>
  <si>
    <t>520 Mill St</t>
  </si>
  <si>
    <t>Tomah</t>
  </si>
  <si>
    <t>LARSON</t>
  </si>
  <si>
    <t>AARON</t>
  </si>
  <si>
    <t>PETERSON</t>
  </si>
  <si>
    <t>JOSHUA</t>
  </si>
  <si>
    <t>229TH ENGR CO (-) HORIZONTAL</t>
  </si>
  <si>
    <t>Y13AA</t>
  </si>
  <si>
    <t>691 N Marquette Rd</t>
  </si>
  <si>
    <t>Prairie Du Chien</t>
  </si>
  <si>
    <t>TADISCH</t>
  </si>
  <si>
    <t>JOSEPH</t>
  </si>
  <si>
    <t>824 EN DET - CONCRETE SECTION</t>
  </si>
  <si>
    <t>Y1PAA</t>
  </si>
  <si>
    <t xml:space="preserve">624 Maple St </t>
  </si>
  <si>
    <t>Spooner</t>
  </si>
  <si>
    <t>(715) 635-3592</t>
  </si>
  <si>
    <t>829TH EN CO (-) VERTICAL</t>
  </si>
  <si>
    <t>Y1LAA</t>
  </si>
  <si>
    <t>KESSELRING</t>
  </si>
  <si>
    <t>WILLIAM</t>
  </si>
  <si>
    <t>924TH EN DET FACILITY</t>
  </si>
  <si>
    <t>Y1SAA</t>
  </si>
  <si>
    <t>4108 N Richards Street</t>
  </si>
  <si>
    <t>ONEY</t>
  </si>
  <si>
    <t>950TH EN CLEARANCE CO (-)</t>
  </si>
  <si>
    <t>Y1MAA</t>
  </si>
  <si>
    <t>32 N 21ST ST</t>
  </si>
  <si>
    <t>Superior</t>
  </si>
  <si>
    <t>MORGEN</t>
  </si>
  <si>
    <t xml:space="preserve">64TH TROOP COMMAND </t>
  </si>
  <si>
    <t>64TH TROOP COMMAND MSC</t>
  </si>
  <si>
    <t>79CFF</t>
  </si>
  <si>
    <t>6001 Manufacturers Dr.</t>
  </si>
  <si>
    <t>BENNETT</t>
  </si>
  <si>
    <t>LARDIE</t>
  </si>
  <si>
    <t>64TH TROOP COMMAND BN</t>
  </si>
  <si>
    <t>64TH TROOP COMMAND</t>
  </si>
  <si>
    <t>79CAA</t>
  </si>
  <si>
    <t>DAVISON</t>
  </si>
  <si>
    <t>54TH CIVIL SUPPORT TEAM (WMD)</t>
  </si>
  <si>
    <t>7MCAA</t>
  </si>
  <si>
    <t>FELICIAN</t>
  </si>
  <si>
    <t>PAUL</t>
  </si>
  <si>
    <t>641ST TROOP COMMAND BN</t>
  </si>
  <si>
    <t>641ST TROOP COMMAND BATTALION</t>
  </si>
  <si>
    <t>84VF2</t>
  </si>
  <si>
    <t>WINTERFELDT</t>
  </si>
  <si>
    <t>HHD 641ST TRP CMD BN</t>
  </si>
  <si>
    <t>84VAA</t>
  </si>
  <si>
    <t>WEISKOPF</t>
  </si>
  <si>
    <t>GRETEL</t>
  </si>
  <si>
    <t>112TH MOBILE PA DET (MPAD)</t>
  </si>
  <si>
    <t>PEYAA</t>
  </si>
  <si>
    <t>ROBERT</t>
  </si>
  <si>
    <t>ANDERSON</t>
  </si>
  <si>
    <t>BRADLEY</t>
  </si>
  <si>
    <t>CW4</t>
  </si>
  <si>
    <t>132D ARMY BAND</t>
  </si>
  <si>
    <t>QSTAA</t>
  </si>
  <si>
    <t>BECKER BRADLEY</t>
  </si>
  <si>
    <t>ANGELA</t>
  </si>
  <si>
    <t>135TH MEDICAL CO (AREA SPT)</t>
  </si>
  <si>
    <t>X66AA</t>
  </si>
  <si>
    <t>311 Waton Ave</t>
  </si>
  <si>
    <t>Waukesha</t>
  </si>
  <si>
    <t>BROWN</t>
  </si>
  <si>
    <t>GARY</t>
  </si>
  <si>
    <t>1967 CONTINGENCY CONTRACT TEAM</t>
  </si>
  <si>
    <t>Y4XAA</t>
  </si>
  <si>
    <t>1 Williams St</t>
  </si>
  <si>
    <t>Camp Douglas</t>
  </si>
  <si>
    <t>BRUDZINSKI</t>
  </si>
  <si>
    <t>273D ENGR CO WHEELED SAPPER</t>
  </si>
  <si>
    <t>PELAA</t>
  </si>
  <si>
    <t>630 Jensen Dr</t>
  </si>
  <si>
    <t>Medford</t>
  </si>
  <si>
    <t>TRAVIS</t>
  </si>
  <si>
    <t>SCHULTZ</t>
  </si>
  <si>
    <t>JORDAN</t>
  </si>
  <si>
    <t>457TH CHEMICAL COMPANY</t>
  </si>
  <si>
    <t>PHCAA</t>
  </si>
  <si>
    <t>952 Universal Boulevard</t>
  </si>
  <si>
    <t>Whitewater</t>
  </si>
  <si>
    <t>53190</t>
  </si>
  <si>
    <t>MYSZKA</t>
  </si>
  <si>
    <t>Randall</t>
  </si>
  <si>
    <t>WI MED DET</t>
  </si>
  <si>
    <t>882AA</t>
  </si>
  <si>
    <t>1 Williams St. Bldg 212</t>
  </si>
  <si>
    <t>CLARK</t>
  </si>
  <si>
    <t>JAMISON</t>
  </si>
  <si>
    <t>978A1</t>
  </si>
  <si>
    <t>2400 Wright Street</t>
  </si>
  <si>
    <t>madison</t>
  </si>
  <si>
    <t>OEHLER</t>
  </si>
  <si>
    <t>FRED</t>
  </si>
  <si>
    <t>732D CSS BN</t>
  </si>
  <si>
    <t>732ND CSS BN</t>
  </si>
  <si>
    <t>X9FFF</t>
  </si>
  <si>
    <t>BETLEJ</t>
  </si>
  <si>
    <t>HHC 732ND CSS BN</t>
  </si>
  <si>
    <t>X9HAA</t>
  </si>
  <si>
    <t>BORNEMANN</t>
  </si>
  <si>
    <t>107TH SPT MAINT CO (-)</t>
  </si>
  <si>
    <t>QS4AA</t>
  </si>
  <si>
    <t>602 E. Division St.</t>
  </si>
  <si>
    <t>Sparta</t>
  </si>
  <si>
    <t>HOFMANN</t>
  </si>
  <si>
    <t>JUSTIN</t>
  </si>
  <si>
    <t>1157TH TRANS CO</t>
  </si>
  <si>
    <t>QS2AA</t>
  </si>
  <si>
    <t>1415 Armory Place</t>
  </si>
  <si>
    <t>Oshkosh</t>
  </si>
  <si>
    <t>KAUER</t>
  </si>
  <si>
    <t>1158TH TRANS CO CBT HET (-)</t>
  </si>
  <si>
    <t>QS3AA</t>
  </si>
  <si>
    <t>2700 Kennedy Drive</t>
  </si>
  <si>
    <t>Beloit</t>
  </si>
  <si>
    <t>SOUTHWORTH</t>
  </si>
  <si>
    <t>KURT</t>
  </si>
  <si>
    <t>1ST BN 147TH AVN</t>
  </si>
  <si>
    <t>TQZAA</t>
  </si>
  <si>
    <t>1954 Pearson St.</t>
  </si>
  <si>
    <t>TQZT0</t>
  </si>
  <si>
    <t>BAURICHTER</t>
  </si>
  <si>
    <t>CHRISTINA</t>
  </si>
  <si>
    <t>HHC (-) 1ST BN 147TH AVN</t>
  </si>
  <si>
    <t>RIECHERS</t>
  </si>
  <si>
    <t>CO A 1ST BN 147TH AVN</t>
  </si>
  <si>
    <t>TQZA0</t>
  </si>
  <si>
    <t>DET 1 CO C 1ST BN 147TH AVN</t>
  </si>
  <si>
    <t>TQZC1</t>
  </si>
  <si>
    <t>MESSMER</t>
  </si>
  <si>
    <t>CO D (-) 1ST BN 147TH AVN</t>
  </si>
  <si>
    <t>TQZD0</t>
  </si>
  <si>
    <t>STEADMAN</t>
  </si>
  <si>
    <t>CO E (-) 1ST BN 147TH AVN</t>
  </si>
  <si>
    <t>TQZE0</t>
  </si>
  <si>
    <t>SCHMUDLACH</t>
  </si>
  <si>
    <t>JANA</t>
  </si>
  <si>
    <t>DET 2 CO D 1st BN 112 AVN</t>
  </si>
  <si>
    <t>QRQD2</t>
  </si>
  <si>
    <t>125 Chopper Dr</t>
  </si>
  <si>
    <t>West Bend</t>
  </si>
  <si>
    <t xml:space="preserve">HENDERSON </t>
  </si>
  <si>
    <t>NILS</t>
  </si>
  <si>
    <t>DET 4 HHC 1ST BN 168TH AVN</t>
  </si>
  <si>
    <t>PFET4</t>
  </si>
  <si>
    <t>BIEDRZYCKI</t>
  </si>
  <si>
    <t>CODY</t>
  </si>
  <si>
    <t>DET 1 CO B 248TH AVN SPT BN</t>
  </si>
  <si>
    <t>WX91B1</t>
  </si>
  <si>
    <t>MARK</t>
  </si>
  <si>
    <t>HOFER</t>
  </si>
  <si>
    <t>DET 6 CO D 2D BN 104TH AVN</t>
  </si>
  <si>
    <t>UASD6</t>
  </si>
  <si>
    <t>OAKLEY</t>
  </si>
  <si>
    <t>32nd IBCT</t>
  </si>
  <si>
    <t>32D BCT MSC</t>
  </si>
  <si>
    <t>PYRFF</t>
  </si>
  <si>
    <t>LYSDAHL</t>
  </si>
  <si>
    <t>SHADOW</t>
  </si>
  <si>
    <t>32D BCT BN</t>
  </si>
  <si>
    <t>32 INF BRIGADE COMBAT TEAM</t>
  </si>
  <si>
    <t>PYRAA</t>
  </si>
  <si>
    <t>ELDER</t>
  </si>
  <si>
    <t>2D BN 127TH INF</t>
  </si>
  <si>
    <t>PLCAA</t>
  </si>
  <si>
    <t xml:space="preserve">2801 W Second St </t>
  </si>
  <si>
    <t>Appleton</t>
  </si>
  <si>
    <t>ROY</t>
  </si>
  <si>
    <t>LONNIE</t>
  </si>
  <si>
    <t>HHC (-) 2D BN 127TH INF</t>
  </si>
  <si>
    <t>PLCT0</t>
  </si>
  <si>
    <t>THOMAS</t>
  </si>
  <si>
    <t>TREVOR</t>
  </si>
  <si>
    <t>CO A (-) 2D BN 127TH INF</t>
  </si>
  <si>
    <t>PLCA0</t>
  </si>
  <si>
    <t>315 N. Grove St</t>
  </si>
  <si>
    <t>Waupun</t>
  </si>
  <si>
    <t>KLOTZ</t>
  </si>
  <si>
    <t>CO B 2D BN 127TH INF</t>
  </si>
  <si>
    <t>PLCB0</t>
  </si>
  <si>
    <t xml:space="preserve">800 N Military </t>
  </si>
  <si>
    <t xml:space="preserve">Green Bay </t>
  </si>
  <si>
    <t>HOVER</t>
  </si>
  <si>
    <t>DAN</t>
  </si>
  <si>
    <t>CO C 2D BN 127TH INF</t>
  </si>
  <si>
    <t>PLCC0</t>
  </si>
  <si>
    <t>796 Sullivan Dr</t>
  </si>
  <si>
    <t>Fond du Lac</t>
  </si>
  <si>
    <t>DORO</t>
  </si>
  <si>
    <t>CO D 2D BN 127TH INF</t>
  </si>
  <si>
    <t>PLCD0</t>
  </si>
  <si>
    <t>2000 Mary St</t>
  </si>
  <si>
    <t xml:space="preserve">Marinette </t>
  </si>
  <si>
    <t>EMILY</t>
  </si>
  <si>
    <t>GEORGE (DAVID)</t>
  </si>
  <si>
    <t>173 BEB</t>
  </si>
  <si>
    <t>PEQAA</t>
  </si>
  <si>
    <t>833 S 17th Ave</t>
  </si>
  <si>
    <t>Wausau</t>
  </si>
  <si>
    <t>BLEUER</t>
  </si>
  <si>
    <t>BARRY</t>
  </si>
  <si>
    <t>HHC 173 BEB</t>
  </si>
  <si>
    <t>PEQT0</t>
  </si>
  <si>
    <t>JENNINGS</t>
  </si>
  <si>
    <t>LUCAS</t>
  </si>
  <si>
    <t>CO A (-) 173 BEB</t>
  </si>
  <si>
    <t>PEQA0</t>
  </si>
  <si>
    <t>216 Armory Rd</t>
  </si>
  <si>
    <t>Tomahawk</t>
  </si>
  <si>
    <t>(715) 453-3353</t>
  </si>
  <si>
    <t>EDSETH</t>
  </si>
  <si>
    <t>KYLE</t>
  </si>
  <si>
    <t>CO B 173 BEB</t>
  </si>
  <si>
    <t>PEQB0</t>
  </si>
  <si>
    <t xml:space="preserve">910 Oak Forest Dr </t>
  </si>
  <si>
    <t>Onalaska</t>
  </si>
  <si>
    <t>BLAS</t>
  </si>
  <si>
    <t>ANDREW</t>
  </si>
  <si>
    <t>CO C 173 BEB (SIG)</t>
  </si>
  <si>
    <t>PEQC0</t>
  </si>
  <si>
    <t>1 Williams St, Bldg 41</t>
  </si>
  <si>
    <t>CZEPCZYNSKI</t>
  </si>
  <si>
    <t>SARA</t>
  </si>
  <si>
    <t>CO D (-) 173 BEB (MI)</t>
  </si>
  <si>
    <t>PEQD0</t>
  </si>
  <si>
    <t>SCHULTHEISS</t>
  </si>
  <si>
    <t>DERREK</t>
  </si>
  <si>
    <t>132D SUPPORT BN</t>
  </si>
  <si>
    <t>QSRAA</t>
  </si>
  <si>
    <t>2425 W Wisconsin St</t>
  </si>
  <si>
    <t>Portage</t>
  </si>
  <si>
    <t>GILLASPY</t>
  </si>
  <si>
    <t>GRANT</t>
  </si>
  <si>
    <t>HHC 132 BSB</t>
  </si>
  <si>
    <t>QSRT0</t>
  </si>
  <si>
    <t>YTTRI</t>
  </si>
  <si>
    <t>CO A (-) DISTRO 132 BSB</t>
  </si>
  <si>
    <t>QSRA0</t>
  </si>
  <si>
    <t>11 Palmer Dr.</t>
  </si>
  <si>
    <t xml:space="preserve">Janesville </t>
  </si>
  <si>
    <t>FALK</t>
  </si>
  <si>
    <t>CO B (MAINT) 132 BSB</t>
  </si>
  <si>
    <t>QSRB0</t>
  </si>
  <si>
    <t xml:space="preserve">919 Division St </t>
  </si>
  <si>
    <t xml:space="preserve">Mauston </t>
  </si>
  <si>
    <t>DANFORTH</t>
  </si>
  <si>
    <t>CO C (MED) 132 BSB</t>
  </si>
  <si>
    <t>700 24th St</t>
  </si>
  <si>
    <t>Racine</t>
  </si>
  <si>
    <t>COLSON</t>
  </si>
  <si>
    <t>CO D FSC (1-105) 132 BSB</t>
  </si>
  <si>
    <t>QSRD0</t>
  </si>
  <si>
    <t xml:space="preserve">1430 Wright St </t>
  </si>
  <si>
    <t>KURTIS</t>
  </si>
  <si>
    <t>CO E FSC (173) 132 BSB</t>
  </si>
  <si>
    <t>QSRE0</t>
  </si>
  <si>
    <t>720 Amron Ave</t>
  </si>
  <si>
    <t>Antigo</t>
  </si>
  <si>
    <t>TROVATO</t>
  </si>
  <si>
    <t>CO F FSC (1-120) 132 BSB</t>
  </si>
  <si>
    <t>QSRF0</t>
  </si>
  <si>
    <t>1000 Jackson St</t>
  </si>
  <si>
    <t>Mosinee</t>
  </si>
  <si>
    <t>PELISHEK</t>
  </si>
  <si>
    <t>NEIL</t>
  </si>
  <si>
    <t>CO G FSC (2-127) 132 BSB</t>
  </si>
  <si>
    <t>QSRG0</t>
  </si>
  <si>
    <t xml:space="preserve">1949 Spindt Dr </t>
  </si>
  <si>
    <t>Waupaca</t>
  </si>
  <si>
    <t>HETTWER</t>
  </si>
  <si>
    <t>CALVIN</t>
  </si>
  <si>
    <t>CO H FSC (1-128) 132 BSB</t>
  </si>
  <si>
    <t>QSRH0</t>
  </si>
  <si>
    <t>411 W 18th ST</t>
  </si>
  <si>
    <t>Neillsville</t>
  </si>
  <si>
    <t>BENNINGTON</t>
  </si>
  <si>
    <t>NATHAN</t>
  </si>
  <si>
    <t>1ST BN 120TH FA</t>
  </si>
  <si>
    <t>PK6AA</t>
  </si>
  <si>
    <t>1710 Second Ave S</t>
  </si>
  <si>
    <t>Wisconsin Rapids</t>
  </si>
  <si>
    <t>FHLUG</t>
  </si>
  <si>
    <t>HHB 1ST BN 120TH FA</t>
  </si>
  <si>
    <t>PK6T0</t>
  </si>
  <si>
    <t>KARNATH</t>
  </si>
  <si>
    <t>BTRY A 1ST BN 120TH FA</t>
  </si>
  <si>
    <t>PK6A0</t>
  </si>
  <si>
    <t>319 W 29th St</t>
  </si>
  <si>
    <t>Marshfield</t>
  </si>
  <si>
    <t>MEZA</t>
  </si>
  <si>
    <t>BTRY B 1ST BN 120TH FA</t>
  </si>
  <si>
    <t>PK6B0</t>
  </si>
  <si>
    <t>3116 Jefferson St.</t>
  </si>
  <si>
    <t>Stevens Point</t>
  </si>
  <si>
    <t>RAYMOND</t>
  </si>
  <si>
    <t>LINDOW</t>
  </si>
  <si>
    <t>BTRY C 1ST BN 120TH FA</t>
  </si>
  <si>
    <t>PK6C0</t>
  </si>
  <si>
    <t>1215 Wall St</t>
  </si>
  <si>
    <t>Oconomowoc</t>
  </si>
  <si>
    <t>53066</t>
  </si>
  <si>
    <t>FREUND</t>
  </si>
  <si>
    <t>1ST BN 128TH INF</t>
  </si>
  <si>
    <t>PLEAA</t>
  </si>
  <si>
    <t>1730 North Ln</t>
  </si>
  <si>
    <t>Eau Claire</t>
  </si>
  <si>
    <t>KNOLLENBERG</t>
  </si>
  <si>
    <t>HHC (-) 1ST BN 128TH INF</t>
  </si>
  <si>
    <t>PLET0</t>
  </si>
  <si>
    <t>SCHAFFER</t>
  </si>
  <si>
    <t>CO A 1ST BN 128TH INF</t>
  </si>
  <si>
    <t>PLEA0</t>
  </si>
  <si>
    <t xml:space="preserve">315 28th Ave W </t>
  </si>
  <si>
    <t>Menomonie</t>
  </si>
  <si>
    <t>STOFFA</t>
  </si>
  <si>
    <t>MURRAY</t>
  </si>
  <si>
    <t>CO B (-) 1ST BN 128TH INF</t>
  </si>
  <si>
    <t>PLEB0</t>
  </si>
  <si>
    <t xml:space="preserve">1245 Wall St </t>
  </si>
  <si>
    <t xml:space="preserve">New Richmond </t>
  </si>
  <si>
    <t>GUNDER</t>
  </si>
  <si>
    <t>CO C (-) 1ST BN 128TH INF</t>
  </si>
  <si>
    <t>PLEC0</t>
  </si>
  <si>
    <t>1350 E Wilson Ave</t>
  </si>
  <si>
    <t>Arcadia</t>
  </si>
  <si>
    <t>GROSSO</t>
  </si>
  <si>
    <t>CO D 1ST BN 128TH INF</t>
  </si>
  <si>
    <t>PLED0</t>
  </si>
  <si>
    <t>815 W. Division St.</t>
  </si>
  <si>
    <t>River Falls</t>
  </si>
  <si>
    <t>RIPBERGER</t>
  </si>
  <si>
    <t>105TH RSTA BN</t>
  </si>
  <si>
    <t>Y23AA</t>
  </si>
  <si>
    <t>VAKOS</t>
  </si>
  <si>
    <t>HHT 1ST BN 105TH CAV</t>
  </si>
  <si>
    <t>Y23T0</t>
  </si>
  <si>
    <t>STOEGER</t>
  </si>
  <si>
    <t>TRP A 1ST BN 105TH CAV</t>
  </si>
  <si>
    <t>Y23A0</t>
  </si>
  <si>
    <t>420 Bark River Dr</t>
  </si>
  <si>
    <t>Fort Atkinson</t>
  </si>
  <si>
    <t>VOLLING</t>
  </si>
  <si>
    <t>BRYANT</t>
  </si>
  <si>
    <t>TRP B 1ST BN 105TH CAV</t>
  </si>
  <si>
    <t>Y23B0</t>
  </si>
  <si>
    <t xml:space="preserve">1700 River Rd </t>
  </si>
  <si>
    <t>Watertown</t>
  </si>
  <si>
    <t>OSMULSKI</t>
  </si>
  <si>
    <t>TRP C 1ST BN 105TH CAV</t>
  </si>
  <si>
    <t>Y23C0</t>
  </si>
  <si>
    <t>549 S Dewey Ave</t>
  </si>
  <si>
    <t>Reedsburg</t>
  </si>
  <si>
    <t>Det 1 ILARNG CYBER PRO TEAM</t>
  </si>
  <si>
    <t>Black River Falls</t>
  </si>
  <si>
    <t>Hartford</t>
  </si>
  <si>
    <t>HHC (HQ) 157 MNVR ENHANCE BDE (MEB)</t>
  </si>
  <si>
    <t>DET 1 1 1158TH TRANS CO</t>
  </si>
  <si>
    <t>441 WI-54</t>
  </si>
  <si>
    <t>54615</t>
  </si>
  <si>
    <t>880 W State Street</t>
  </si>
  <si>
    <t>53027</t>
  </si>
  <si>
    <t>S&amp;FRS E-MAIL</t>
  </si>
  <si>
    <t>KAREN.S.DEGNER.NFG@MAIL.MIL</t>
  </si>
  <si>
    <t>adam.c.gonzalez4.nfg@mail.mil</t>
  </si>
  <si>
    <t>coua.thao2.nfg@mail.mil</t>
  </si>
  <si>
    <t>sarah.m.dillinger.nfg@mail.miL</t>
  </si>
  <si>
    <t>Renee.l.simpson.nfg@mail.mil</t>
  </si>
  <si>
    <t>jessica.a.klement.nfg@mail.mil</t>
  </si>
  <si>
    <t>shannan.r.rosenthal.nfg@mail.mil</t>
  </si>
  <si>
    <t>JAYNE.K.NAKIELSKI.NFG@MAIL.MIL</t>
  </si>
  <si>
    <t>kyle.a.bestul.nfg@mail.mil</t>
  </si>
  <si>
    <t>carina.a.sween.nfg@mail.mil</t>
  </si>
  <si>
    <t>S&amp;FRS</t>
  </si>
  <si>
    <t>Kyle Bestul</t>
  </si>
  <si>
    <t>Karen Degner</t>
  </si>
  <si>
    <t>Jayne Nakielsk</t>
  </si>
  <si>
    <t>Shannan Rosenthal</t>
  </si>
  <si>
    <t>Jessica Klement</t>
  </si>
  <si>
    <t>Renee Simpson</t>
  </si>
  <si>
    <t>Sarah Dillinger</t>
  </si>
  <si>
    <t>Coua Thao</t>
  </si>
  <si>
    <t>Adam Gonzalez</t>
  </si>
  <si>
    <t>Carina Sween</t>
  </si>
  <si>
    <t>54618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</si>
</sst>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5" fontId="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3" fillId="0" borderId="1" xfId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/>
    <xf numFmtId="165" fontId="3" fillId="0" borderId="1" xfId="2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0" fillId="0" borderId="0" xfId="0" applyFont="1" applyFill="1" applyBorder="1"/>
    <xf numFmtId="165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/>
    <xf numFmtId="164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5" fontId="3" fillId="0" borderId="1" xfId="3" applyNumberFormat="1" applyFont="1" applyFill="1" applyBorder="1" applyAlignment="1" applyProtection="1">
      <alignment horizontal="left"/>
      <protection locked="0"/>
    </xf>
    <xf numFmtId="49" fontId="3" fillId="0" borderId="1" xfId="3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165" fontId="3" fillId="0" borderId="1" xfId="3" applyNumberFormat="1" applyFont="1" applyFill="1" applyBorder="1" applyAlignment="1" applyProtection="1">
      <alignment horizontal="left" wrapText="1"/>
      <protection locked="0"/>
    </xf>
    <xf numFmtId="49" fontId="3" fillId="0" borderId="1" xfId="3" applyNumberFormat="1" applyFont="1" applyFill="1" applyBorder="1" applyAlignment="1" applyProtection="1">
      <alignment horizontal="left" wrapText="1"/>
      <protection locked="0"/>
    </xf>
    <xf numFmtId="165" fontId="3" fillId="0" borderId="1" xfId="4" applyNumberFormat="1" applyFont="1" applyFill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/>
    </xf>
    <xf numFmtId="165" fontId="3" fillId="0" borderId="1" xfId="5" applyNumberFormat="1" applyFont="1" applyFill="1" applyBorder="1" applyAlignment="1" applyProtection="1">
      <alignment horizontal="left"/>
      <protection locked="0"/>
    </xf>
    <xf numFmtId="49" fontId="3" fillId="0" borderId="1" xfId="5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Font="1" applyFill="1" applyBorder="1" applyProtection="1">
      <protection locked="0"/>
    </xf>
    <xf numFmtId="165" fontId="3" fillId="0" borderId="1" xfId="6" applyFont="1" applyFill="1" applyBorder="1" applyAlignment="1" applyProtection="1">
      <alignment horizontal="left"/>
      <protection locked="0"/>
    </xf>
    <xf numFmtId="164" fontId="5" fillId="0" borderId="1" xfId="2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Protection="1">
      <protection locked="0"/>
    </xf>
    <xf numFmtId="165" fontId="3" fillId="0" borderId="1" xfId="4" applyFont="1" applyFill="1" applyBorder="1" applyAlignment="1" applyProtection="1">
      <alignment horizontal="left"/>
      <protection locked="0"/>
    </xf>
    <xf numFmtId="0" fontId="0" fillId="0" borderId="0" xfId="0" applyFont="1"/>
    <xf numFmtId="165" fontId="0" fillId="0" borderId="0" xfId="0" applyNumberFormat="1" applyFont="1"/>
    <xf numFmtId="164" fontId="6" fillId="0" borderId="1" xfId="7" applyNumberFormat="1" applyFill="1" applyBorder="1" applyAlignment="1" applyProtection="1">
      <alignment horizontal="left" vertical="center"/>
      <protection locked="0"/>
    </xf>
    <xf numFmtId="164" fontId="6" fillId="0" borderId="1" xfId="7" applyNumberForma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7" fillId="0" borderId="2" xfId="0" applyFont="1" applyBorder="1"/>
    <xf numFmtId="165" fontId="3" fillId="0" borderId="2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0" fontId="7" fillId="0" borderId="0" xfId="0" applyFont="1"/>
    <xf numFmtId="0" fontId="7" fillId="0" borderId="3" xfId="0" applyFont="1" applyBorder="1"/>
    <xf numFmtId="165" fontId="3" fillId="0" borderId="3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 applyProtection="1">
      <alignment horizontal="left" vertical="center"/>
      <protection locked="0"/>
    </xf>
  </cellXfs>
  <cellStyles count="9">
    <cellStyle name="Followed Hyperlink" xfId="8" builtinId="9" hidden="1"/>
    <cellStyle name="Hyperlink" xfId="7" builtinId="8"/>
    <cellStyle name="Normal" xfId="0" builtinId="0"/>
    <cellStyle name="Normal 2" xfId="1"/>
    <cellStyle name="Normal 2 2" xfId="6"/>
    <cellStyle name="Normal 4 2" xfId="2"/>
    <cellStyle name="Normal 5 2" xfId="4"/>
    <cellStyle name="Normal_Sheet1 2 2 2" xfId="3"/>
    <cellStyle name="Normal_Sheet1 2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coua.thao2.nfg@mail.mil" TargetMode="External"/><Relationship Id="rId20" Type="http://schemas.openxmlformats.org/officeDocument/2006/relationships/hyperlink" Target="mailto:JAYNE.K.NAKIELSKI.NFG@MAIL.MIL" TargetMode="External"/><Relationship Id="rId21" Type="http://schemas.openxmlformats.org/officeDocument/2006/relationships/hyperlink" Target="mailto:JAYNE.K.NAKIELSKI.NFG@MAIL.MIL" TargetMode="External"/><Relationship Id="rId10" Type="http://schemas.openxmlformats.org/officeDocument/2006/relationships/hyperlink" Target="mailto:adam.c.gonzalez4.nfg@mail.mil" TargetMode="External"/><Relationship Id="rId11" Type="http://schemas.openxmlformats.org/officeDocument/2006/relationships/hyperlink" Target="mailto:sarah.m.dillinger.nfg@mail.miL" TargetMode="External"/><Relationship Id="rId12" Type="http://schemas.openxmlformats.org/officeDocument/2006/relationships/hyperlink" Target="mailto:kyle.a.bestul.nfg@mail.mil" TargetMode="External"/><Relationship Id="rId13" Type="http://schemas.openxmlformats.org/officeDocument/2006/relationships/hyperlink" Target="mailto:KAREN.S.DEGNER.NFG@MAIL.MIL" TargetMode="External"/><Relationship Id="rId14" Type="http://schemas.openxmlformats.org/officeDocument/2006/relationships/hyperlink" Target="mailto:Renee.l.simpson.nfg@mail.mil" TargetMode="External"/><Relationship Id="rId15" Type="http://schemas.openxmlformats.org/officeDocument/2006/relationships/hyperlink" Target="mailto:jessica.a.klement.nfg@mail.mil" TargetMode="External"/><Relationship Id="rId16" Type="http://schemas.openxmlformats.org/officeDocument/2006/relationships/hyperlink" Target="mailto:Renee.l.simpson.nfg@mail.mil" TargetMode="External"/><Relationship Id="rId17" Type="http://schemas.openxmlformats.org/officeDocument/2006/relationships/hyperlink" Target="mailto:shannan.r.rosenthal.nfg@mail.mil" TargetMode="External"/><Relationship Id="rId18" Type="http://schemas.openxmlformats.org/officeDocument/2006/relationships/hyperlink" Target="mailto:jessica.a.klement.nfg@mail.mil" TargetMode="External"/><Relationship Id="rId19" Type="http://schemas.openxmlformats.org/officeDocument/2006/relationships/hyperlink" Target="mailto:jessica.a.klement.nfg@mail.mil" TargetMode="External"/><Relationship Id="rId1" Type="http://schemas.openxmlformats.org/officeDocument/2006/relationships/hyperlink" Target="mailto:carina.a.sween.nfg@mail.mil" TargetMode="External"/><Relationship Id="rId2" Type="http://schemas.openxmlformats.org/officeDocument/2006/relationships/hyperlink" Target="mailto:coua.thao2.nfg@mail.mil" TargetMode="External"/><Relationship Id="rId3" Type="http://schemas.openxmlformats.org/officeDocument/2006/relationships/hyperlink" Target="mailto:coua.thao2.nfg@mail.mil" TargetMode="External"/><Relationship Id="rId4" Type="http://schemas.openxmlformats.org/officeDocument/2006/relationships/hyperlink" Target="mailto:coua.thao2.nfg@mail.mil" TargetMode="External"/><Relationship Id="rId5" Type="http://schemas.openxmlformats.org/officeDocument/2006/relationships/hyperlink" Target="mailto:coua.thao2.nfg@mail.mil" TargetMode="External"/><Relationship Id="rId6" Type="http://schemas.openxmlformats.org/officeDocument/2006/relationships/hyperlink" Target="mailto:coua.thao2.nfg@mail.mil" TargetMode="External"/><Relationship Id="rId7" Type="http://schemas.openxmlformats.org/officeDocument/2006/relationships/hyperlink" Target="mailto:coua.thao2.nfg@mail.mil" TargetMode="External"/><Relationship Id="rId8" Type="http://schemas.openxmlformats.org/officeDocument/2006/relationships/hyperlink" Target="mailto:coua.thao2.nfg@mail.m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94"/>
  <sheetViews>
    <sheetView topLeftCell="A37" workbookViewId="0">
      <selection activeCell="A55" sqref="A55:XFD56"/>
    </sheetView>
  </sheetViews>
  <sheetFormatPr baseColWidth="10" defaultColWidth="8.33203125" defaultRowHeight="14" x14ac:dyDescent="0"/>
  <cols>
    <col min="1" max="2" width="17.6640625" style="40" customWidth="1"/>
    <col min="3" max="3" width="9" style="40" customWidth="1"/>
    <col min="4" max="4" width="16.6640625" style="40" customWidth="1"/>
    <col min="5" max="5" width="27.5" style="41" bestFit="1" customWidth="1"/>
    <col min="6" max="6" width="26.5" style="40" customWidth="1"/>
    <col min="7" max="7" width="31.5" style="40" customWidth="1"/>
    <col min="8" max="8" width="10.6640625" style="40" customWidth="1"/>
    <col min="9" max="9" width="32.83203125" style="40" customWidth="1"/>
    <col min="10" max="10" width="19.33203125" style="40" customWidth="1"/>
    <col min="11" max="11" width="10.33203125" style="40" customWidth="1"/>
    <col min="12" max="12" width="8.6640625" style="40" customWidth="1"/>
    <col min="13" max="13" width="14.6640625" style="40" customWidth="1"/>
    <col min="14" max="15" width="9.6640625" style="40" customWidth="1"/>
    <col min="16" max="24" width="12.33203125" style="40" customWidth="1"/>
    <col min="25" max="219" width="9.1640625" style="40" customWidth="1"/>
    <col min="220" max="16384" width="8.33203125" style="40"/>
  </cols>
  <sheetData>
    <row r="1" spans="1:199" s="5" customFormat="1" ht="7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</row>
    <row r="2" spans="1:199" s="13" customFormat="1">
      <c r="A2" s="6" t="s">
        <v>13</v>
      </c>
      <c r="B2" s="6" t="s">
        <v>14</v>
      </c>
      <c r="C2" s="6" t="s">
        <v>15</v>
      </c>
      <c r="D2" s="7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 t="s">
        <v>21</v>
      </c>
      <c r="J2" s="7" t="s">
        <v>22</v>
      </c>
      <c r="K2" s="7" t="s">
        <v>23</v>
      </c>
      <c r="L2" s="10">
        <v>53704</v>
      </c>
      <c r="M2" s="11">
        <v>6082423300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</row>
    <row r="3" spans="1:199" s="13" customFormat="1">
      <c r="A3" s="14" t="s">
        <v>25</v>
      </c>
      <c r="B3" s="14" t="s">
        <v>26</v>
      </c>
      <c r="C3" s="7" t="s">
        <v>27</v>
      </c>
      <c r="D3" s="7" t="s">
        <v>16</v>
      </c>
      <c r="E3" s="8" t="s">
        <v>28</v>
      </c>
      <c r="F3" s="8" t="s">
        <v>29</v>
      </c>
      <c r="G3" s="8" t="s">
        <v>29</v>
      </c>
      <c r="H3" s="8" t="s">
        <v>30</v>
      </c>
      <c r="I3" s="7" t="s">
        <v>31</v>
      </c>
      <c r="J3" s="7" t="s">
        <v>32</v>
      </c>
      <c r="K3" s="7" t="s">
        <v>23</v>
      </c>
      <c r="L3" s="10" t="s">
        <v>33</v>
      </c>
      <c r="M3" s="11">
        <v>6082423804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</row>
    <row r="4" spans="1:199" s="18" customFormat="1">
      <c r="A4" s="15" t="s">
        <v>35</v>
      </c>
      <c r="B4" s="15" t="s">
        <v>36</v>
      </c>
      <c r="C4" s="15" t="s">
        <v>37</v>
      </c>
      <c r="D4" s="15" t="s">
        <v>16</v>
      </c>
      <c r="E4" s="8" t="s">
        <v>38</v>
      </c>
      <c r="F4" s="16" t="s">
        <v>39</v>
      </c>
      <c r="G4" s="16" t="s">
        <v>39</v>
      </c>
      <c r="H4" s="9" t="s">
        <v>40</v>
      </c>
      <c r="I4" s="7" t="s">
        <v>41</v>
      </c>
      <c r="J4" s="7" t="s">
        <v>42</v>
      </c>
      <c r="K4" s="7" t="s">
        <v>23</v>
      </c>
      <c r="L4" s="10">
        <v>54656</v>
      </c>
      <c r="M4" s="17" t="s">
        <v>43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9" s="18" customFormat="1">
      <c r="A5" s="15"/>
      <c r="B5" s="15"/>
      <c r="C5" s="7"/>
      <c r="D5" s="15" t="s">
        <v>16</v>
      </c>
      <c r="E5" s="8" t="s">
        <v>38</v>
      </c>
      <c r="F5" s="8" t="s">
        <v>45</v>
      </c>
      <c r="G5" s="8" t="s">
        <v>46</v>
      </c>
      <c r="H5" s="8" t="s">
        <v>47</v>
      </c>
      <c r="I5" s="7" t="s">
        <v>41</v>
      </c>
      <c r="J5" s="7" t="s">
        <v>42</v>
      </c>
      <c r="K5" s="15" t="s">
        <v>23</v>
      </c>
      <c r="L5" s="10">
        <v>54656</v>
      </c>
      <c r="M5" s="19" t="s">
        <v>48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</row>
    <row r="6" spans="1:199" s="18" customFormat="1">
      <c r="A6" s="15" t="s">
        <v>49</v>
      </c>
      <c r="B6" s="15" t="s">
        <v>50</v>
      </c>
      <c r="C6" s="15" t="s">
        <v>34</v>
      </c>
      <c r="D6" s="7" t="s">
        <v>16</v>
      </c>
      <c r="E6" s="8" t="s">
        <v>38</v>
      </c>
      <c r="F6" s="8" t="s">
        <v>45</v>
      </c>
      <c r="G6" s="8" t="s">
        <v>51</v>
      </c>
      <c r="H6" s="8" t="s">
        <v>52</v>
      </c>
      <c r="I6" s="7" t="s">
        <v>41</v>
      </c>
      <c r="J6" s="7" t="s">
        <v>42</v>
      </c>
      <c r="K6" s="20" t="s">
        <v>23</v>
      </c>
      <c r="L6" s="21">
        <v>54656</v>
      </c>
      <c r="M6" s="20" t="s">
        <v>43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</row>
    <row r="7" spans="1:199" s="18" customFormat="1">
      <c r="A7" s="7" t="s">
        <v>53</v>
      </c>
      <c r="B7" s="7" t="s">
        <v>54</v>
      </c>
      <c r="C7" s="7" t="s">
        <v>34</v>
      </c>
      <c r="D7" s="15" t="s">
        <v>16</v>
      </c>
      <c r="E7" s="8" t="s">
        <v>38</v>
      </c>
      <c r="F7" s="8" t="s">
        <v>55</v>
      </c>
      <c r="G7" s="8" t="s">
        <v>56</v>
      </c>
      <c r="H7" s="8" t="s">
        <v>57</v>
      </c>
      <c r="I7" s="7" t="s">
        <v>41</v>
      </c>
      <c r="J7" s="7" t="s">
        <v>42</v>
      </c>
      <c r="K7" s="7" t="s">
        <v>23</v>
      </c>
      <c r="L7" s="10">
        <v>54656</v>
      </c>
      <c r="M7" s="17" t="s">
        <v>43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</row>
    <row r="8" spans="1:199" s="18" customFormat="1">
      <c r="A8" s="15" t="s">
        <v>58</v>
      </c>
      <c r="B8" s="15" t="s">
        <v>59</v>
      </c>
      <c r="C8" s="15" t="s">
        <v>27</v>
      </c>
      <c r="D8" s="15" t="s">
        <v>16</v>
      </c>
      <c r="E8" s="8" t="s">
        <v>38</v>
      </c>
      <c r="F8" s="8" t="s">
        <v>60</v>
      </c>
      <c r="G8" s="8" t="s">
        <v>61</v>
      </c>
      <c r="H8" s="8" t="s">
        <v>62</v>
      </c>
      <c r="I8" s="7" t="s">
        <v>41</v>
      </c>
      <c r="J8" s="7" t="s">
        <v>42</v>
      </c>
      <c r="K8" s="7" t="s">
        <v>23</v>
      </c>
      <c r="L8" s="10">
        <v>54656</v>
      </c>
      <c r="M8" s="19" t="s">
        <v>63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</row>
    <row r="9" spans="1:199" s="23" customFormat="1">
      <c r="A9" s="15" t="s">
        <v>64</v>
      </c>
      <c r="B9" s="15" t="s">
        <v>65</v>
      </c>
      <c r="C9" s="15" t="s">
        <v>66</v>
      </c>
      <c r="D9" s="15" t="s">
        <v>16</v>
      </c>
      <c r="E9" s="8" t="s">
        <v>67</v>
      </c>
      <c r="F9" s="8" t="s">
        <v>68</v>
      </c>
      <c r="G9" s="8" t="s">
        <v>68</v>
      </c>
      <c r="H9" s="8" t="s">
        <v>69</v>
      </c>
      <c r="I9" s="20" t="s">
        <v>70</v>
      </c>
      <c r="J9" s="20" t="s">
        <v>71</v>
      </c>
      <c r="K9" s="20" t="s">
        <v>23</v>
      </c>
      <c r="L9" s="21">
        <v>53212</v>
      </c>
      <c r="M9" s="22">
        <v>4149618665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3"/>
      <c r="GO9" s="13"/>
    </row>
    <row r="10" spans="1:199" s="23" customFormat="1">
      <c r="A10" s="15" t="s">
        <v>75</v>
      </c>
      <c r="B10" s="15" t="s">
        <v>54</v>
      </c>
      <c r="C10" s="15" t="s">
        <v>15</v>
      </c>
      <c r="D10" s="15" t="s">
        <v>16</v>
      </c>
      <c r="E10" s="8" t="s">
        <v>67</v>
      </c>
      <c r="F10" s="8" t="s">
        <v>72</v>
      </c>
      <c r="G10" s="8" t="s">
        <v>73</v>
      </c>
      <c r="H10" s="15" t="s">
        <v>74</v>
      </c>
      <c r="I10" s="20" t="s">
        <v>70</v>
      </c>
      <c r="J10" s="20" t="s">
        <v>71</v>
      </c>
      <c r="K10" s="20" t="s">
        <v>23</v>
      </c>
      <c r="L10" s="21">
        <v>53212</v>
      </c>
      <c r="M10" s="22">
        <v>4149618634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3"/>
      <c r="GQ10" s="13"/>
    </row>
    <row r="11" spans="1:199" s="23" customFormat="1">
      <c r="A11" s="15" t="s">
        <v>76</v>
      </c>
      <c r="B11" s="15" t="s">
        <v>77</v>
      </c>
      <c r="C11" s="15" t="s">
        <v>15</v>
      </c>
      <c r="D11" s="15" t="s">
        <v>16</v>
      </c>
      <c r="E11" s="8" t="s">
        <v>67</v>
      </c>
      <c r="F11" s="8" t="s">
        <v>72</v>
      </c>
      <c r="G11" s="8" t="s">
        <v>78</v>
      </c>
      <c r="H11" s="8" t="s">
        <v>79</v>
      </c>
      <c r="I11" s="20" t="s">
        <v>80</v>
      </c>
      <c r="J11" s="20" t="s">
        <v>81</v>
      </c>
      <c r="K11" s="20" t="s">
        <v>23</v>
      </c>
      <c r="L11" s="21" t="s">
        <v>82</v>
      </c>
      <c r="M11" s="2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3"/>
      <c r="GP11" s="13"/>
    </row>
    <row r="12" spans="1:199" s="23" customFormat="1">
      <c r="A12" s="15" t="s">
        <v>84</v>
      </c>
      <c r="B12" s="15" t="s">
        <v>85</v>
      </c>
      <c r="C12" s="15" t="s">
        <v>15</v>
      </c>
      <c r="D12" s="15" t="s">
        <v>16</v>
      </c>
      <c r="E12" s="8" t="s">
        <v>67</v>
      </c>
      <c r="F12" s="8" t="s">
        <v>72</v>
      </c>
      <c r="G12" s="8" t="s">
        <v>86</v>
      </c>
      <c r="H12" s="8" t="s">
        <v>87</v>
      </c>
      <c r="I12" s="20" t="s">
        <v>88</v>
      </c>
      <c r="J12" s="20" t="s">
        <v>71</v>
      </c>
      <c r="K12" s="20" t="s">
        <v>23</v>
      </c>
      <c r="L12" s="21" t="s">
        <v>89</v>
      </c>
      <c r="M12" s="22">
        <v>4149618687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3"/>
      <c r="GQ12" s="13"/>
    </row>
    <row r="13" spans="1:199" s="23" customFormat="1">
      <c r="A13" s="26" t="s">
        <v>159</v>
      </c>
      <c r="B13" s="26" t="s">
        <v>160</v>
      </c>
      <c r="C13" s="27" t="s">
        <v>34</v>
      </c>
      <c r="D13" s="27" t="s">
        <v>16</v>
      </c>
      <c r="E13" s="8" t="s">
        <v>67</v>
      </c>
      <c r="F13" s="8" t="s">
        <v>68</v>
      </c>
      <c r="G13" s="8" t="s">
        <v>161</v>
      </c>
      <c r="H13" s="8" t="s">
        <v>162</v>
      </c>
      <c r="I13" s="29" t="s">
        <v>163</v>
      </c>
      <c r="J13" s="29" t="s">
        <v>71</v>
      </c>
      <c r="K13" s="29" t="s">
        <v>23</v>
      </c>
      <c r="L13" s="30" t="s">
        <v>89</v>
      </c>
      <c r="M13" s="11">
        <v>4149618590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3"/>
      <c r="GQ13" s="13"/>
    </row>
    <row r="14" spans="1:199" s="23" customFormat="1">
      <c r="A14" s="15" t="s">
        <v>90</v>
      </c>
      <c r="B14" s="15" t="s">
        <v>91</v>
      </c>
      <c r="C14" s="15" t="s">
        <v>34</v>
      </c>
      <c r="D14" s="15" t="s">
        <v>16</v>
      </c>
      <c r="E14" s="8" t="s">
        <v>67</v>
      </c>
      <c r="F14" s="8" t="s">
        <v>92</v>
      </c>
      <c r="G14" s="8" t="s">
        <v>92</v>
      </c>
      <c r="H14" s="15" t="s">
        <v>93</v>
      </c>
      <c r="I14" s="20" t="s">
        <v>94</v>
      </c>
      <c r="J14" s="20" t="s">
        <v>95</v>
      </c>
      <c r="K14" s="20" t="s">
        <v>23</v>
      </c>
      <c r="L14" s="21" t="s">
        <v>96</v>
      </c>
      <c r="M14" s="2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3"/>
      <c r="GQ14" s="13"/>
    </row>
    <row r="15" spans="1:199" s="23" customFormat="1">
      <c r="A15" s="15" t="s">
        <v>97</v>
      </c>
      <c r="B15" s="15" t="s">
        <v>98</v>
      </c>
      <c r="C15" s="15" t="s">
        <v>15</v>
      </c>
      <c r="D15" s="15" t="s">
        <v>16</v>
      </c>
      <c r="E15" s="8" t="s">
        <v>67</v>
      </c>
      <c r="F15" s="8" t="s">
        <v>92</v>
      </c>
      <c r="G15" s="8" t="s">
        <v>99</v>
      </c>
      <c r="H15" s="8" t="s">
        <v>100</v>
      </c>
      <c r="I15" s="20" t="s">
        <v>94</v>
      </c>
      <c r="J15" s="20" t="s">
        <v>95</v>
      </c>
      <c r="K15" s="20" t="s">
        <v>23</v>
      </c>
      <c r="L15" s="21" t="s">
        <v>96</v>
      </c>
      <c r="M15" s="2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3"/>
      <c r="GQ15" s="13"/>
    </row>
    <row r="16" spans="1:199" s="23" customFormat="1">
      <c r="A16" s="15" t="s">
        <v>102</v>
      </c>
      <c r="B16" s="15" t="s">
        <v>103</v>
      </c>
      <c r="C16" s="15" t="s">
        <v>15</v>
      </c>
      <c r="D16" s="15" t="s">
        <v>16</v>
      </c>
      <c r="E16" s="8" t="s">
        <v>67</v>
      </c>
      <c r="F16" s="8" t="s">
        <v>92</v>
      </c>
      <c r="G16" s="8" t="s">
        <v>104</v>
      </c>
      <c r="H16" s="8" t="s">
        <v>105</v>
      </c>
      <c r="I16" s="20" t="s">
        <v>106</v>
      </c>
      <c r="J16" s="20" t="s">
        <v>107</v>
      </c>
      <c r="K16" s="20" t="s">
        <v>23</v>
      </c>
      <c r="L16" s="21">
        <v>53089</v>
      </c>
      <c r="M16" s="22">
        <v>2622466591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3"/>
      <c r="GQ16" s="13"/>
    </row>
    <row r="17" spans="1:199" s="23" customFormat="1" ht="15" customHeight="1">
      <c r="A17" s="15" t="s">
        <v>108</v>
      </c>
      <c r="B17" s="15" t="s">
        <v>65</v>
      </c>
      <c r="C17" s="15" t="s">
        <v>15</v>
      </c>
      <c r="D17" s="15" t="s">
        <v>16</v>
      </c>
      <c r="E17" s="8" t="s">
        <v>67</v>
      </c>
      <c r="F17" s="8" t="s">
        <v>92</v>
      </c>
      <c r="G17" s="8" t="s">
        <v>109</v>
      </c>
      <c r="H17" s="8" t="s">
        <v>100</v>
      </c>
      <c r="I17" s="24" t="s">
        <v>110</v>
      </c>
      <c r="J17" s="24" t="s">
        <v>111</v>
      </c>
      <c r="K17" s="24" t="s">
        <v>23</v>
      </c>
      <c r="L17" s="25">
        <v>53073</v>
      </c>
      <c r="M17" s="22">
        <v>9208928896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3"/>
      <c r="GQ17" s="13"/>
    </row>
    <row r="18" spans="1:199" s="23" customFormat="1">
      <c r="A18" s="15" t="s">
        <v>113</v>
      </c>
      <c r="B18" s="15" t="s">
        <v>114</v>
      </c>
      <c r="C18" s="15" t="s">
        <v>115</v>
      </c>
      <c r="D18" s="15" t="s">
        <v>16</v>
      </c>
      <c r="E18" s="8" t="s">
        <v>67</v>
      </c>
      <c r="F18" s="8" t="s">
        <v>92</v>
      </c>
      <c r="G18" s="8" t="s">
        <v>116</v>
      </c>
      <c r="H18" s="8" t="s">
        <v>117</v>
      </c>
      <c r="I18" s="20" t="s">
        <v>118</v>
      </c>
      <c r="J18" s="20" t="s">
        <v>107</v>
      </c>
      <c r="K18" s="20" t="s">
        <v>23</v>
      </c>
      <c r="L18" s="21">
        <v>53089</v>
      </c>
      <c r="M18" s="22">
        <v>2622467236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3"/>
      <c r="GQ18" s="13"/>
    </row>
    <row r="19" spans="1:199" s="23" customFormat="1">
      <c r="A19" s="26" t="s">
        <v>119</v>
      </c>
      <c r="B19" s="26" t="s">
        <v>120</v>
      </c>
      <c r="C19" s="27" t="s">
        <v>27</v>
      </c>
      <c r="D19" s="27" t="s">
        <v>16</v>
      </c>
      <c r="E19" s="8" t="s">
        <v>67</v>
      </c>
      <c r="F19" s="8" t="s">
        <v>121</v>
      </c>
      <c r="G19" s="8" t="s">
        <v>121</v>
      </c>
      <c r="H19" s="28" t="s">
        <v>122</v>
      </c>
      <c r="I19" s="29" t="s">
        <v>123</v>
      </c>
      <c r="J19" s="29" t="s">
        <v>124</v>
      </c>
      <c r="K19" s="29" t="s">
        <v>23</v>
      </c>
      <c r="L19" s="30">
        <v>54729</v>
      </c>
      <c r="M19" s="11">
        <v>7157203400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3"/>
      <c r="GQ19" s="13"/>
    </row>
    <row r="20" spans="1:199" s="23" customFormat="1">
      <c r="A20" s="26" t="s">
        <v>125</v>
      </c>
      <c r="B20" s="26" t="s">
        <v>126</v>
      </c>
      <c r="C20" s="27" t="s">
        <v>15</v>
      </c>
      <c r="D20" s="27" t="s">
        <v>16</v>
      </c>
      <c r="E20" s="8" t="s">
        <v>67</v>
      </c>
      <c r="F20" s="8" t="s">
        <v>121</v>
      </c>
      <c r="G20" s="8" t="s">
        <v>127</v>
      </c>
      <c r="H20" s="8" t="s">
        <v>128</v>
      </c>
      <c r="I20" s="29" t="s">
        <v>123</v>
      </c>
      <c r="J20" s="29" t="s">
        <v>124</v>
      </c>
      <c r="K20" s="29" t="s">
        <v>23</v>
      </c>
      <c r="L20" s="30">
        <v>54729</v>
      </c>
      <c r="M20" s="11">
        <v>7157203400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3"/>
      <c r="GQ20" s="13"/>
    </row>
    <row r="21" spans="1:199" s="23" customFormat="1">
      <c r="A21" s="26" t="s">
        <v>130</v>
      </c>
      <c r="B21" s="26" t="s">
        <v>131</v>
      </c>
      <c r="C21" s="27" t="s">
        <v>115</v>
      </c>
      <c r="D21" s="27" t="s">
        <v>16</v>
      </c>
      <c r="E21" s="8" t="s">
        <v>67</v>
      </c>
      <c r="F21" s="8" t="s">
        <v>121</v>
      </c>
      <c r="G21" s="8" t="s">
        <v>132</v>
      </c>
      <c r="H21" s="7" t="s">
        <v>133</v>
      </c>
      <c r="I21" s="29" t="s">
        <v>134</v>
      </c>
      <c r="J21" s="29" t="s">
        <v>135</v>
      </c>
      <c r="K21" s="29" t="s">
        <v>23</v>
      </c>
      <c r="L21" s="30">
        <v>54843</v>
      </c>
      <c r="M21" s="11">
        <v>7156342414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3"/>
      <c r="GQ21" s="13"/>
    </row>
    <row r="22" spans="1:199" s="32" customFormat="1">
      <c r="A22" s="26" t="s">
        <v>136</v>
      </c>
      <c r="B22" s="26" t="s">
        <v>44</v>
      </c>
      <c r="C22" s="27" t="s">
        <v>137</v>
      </c>
      <c r="D22" s="27" t="s">
        <v>16</v>
      </c>
      <c r="E22" s="8" t="s">
        <v>67</v>
      </c>
      <c r="F22" s="8" t="s">
        <v>121</v>
      </c>
      <c r="G22" s="8" t="s">
        <v>138</v>
      </c>
      <c r="H22" s="8" t="s">
        <v>139</v>
      </c>
      <c r="I22" s="9" t="s">
        <v>140</v>
      </c>
      <c r="J22" s="9" t="s">
        <v>141</v>
      </c>
      <c r="K22" s="29" t="s">
        <v>23</v>
      </c>
      <c r="L22" s="30">
        <v>54660</v>
      </c>
      <c r="M22" s="11">
        <v>6083725543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</row>
    <row r="23" spans="1:199" s="23" customFormat="1">
      <c r="A23" s="26" t="s">
        <v>144</v>
      </c>
      <c r="B23" s="26" t="s">
        <v>145</v>
      </c>
      <c r="C23" s="27" t="s">
        <v>115</v>
      </c>
      <c r="D23" s="27" t="s">
        <v>16</v>
      </c>
      <c r="E23" s="8" t="s">
        <v>67</v>
      </c>
      <c r="F23" s="8" t="s">
        <v>121</v>
      </c>
      <c r="G23" s="8" t="s">
        <v>146</v>
      </c>
      <c r="H23" s="7" t="s">
        <v>147</v>
      </c>
      <c r="I23" s="29" t="s">
        <v>148</v>
      </c>
      <c r="J23" s="29" t="s">
        <v>149</v>
      </c>
      <c r="K23" s="29" t="s">
        <v>23</v>
      </c>
      <c r="L23" s="30">
        <v>53821</v>
      </c>
      <c r="M23" s="11">
        <v>6083262613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3"/>
      <c r="GO23" s="13"/>
    </row>
    <row r="24" spans="1:199" s="23" customFormat="1">
      <c r="A24" s="26" t="s">
        <v>150</v>
      </c>
      <c r="B24" s="26" t="s">
        <v>151</v>
      </c>
      <c r="C24" s="27" t="s">
        <v>15</v>
      </c>
      <c r="D24" s="27" t="s">
        <v>16</v>
      </c>
      <c r="E24" s="8" t="s">
        <v>67</v>
      </c>
      <c r="F24" s="8" t="s">
        <v>121</v>
      </c>
      <c r="G24" s="8" t="s">
        <v>152</v>
      </c>
      <c r="H24" s="8" t="s">
        <v>153</v>
      </c>
      <c r="I24" s="29" t="s">
        <v>154</v>
      </c>
      <c r="J24" s="29" t="s">
        <v>155</v>
      </c>
      <c r="K24" s="29" t="s">
        <v>23</v>
      </c>
      <c r="L24" s="30">
        <v>54801</v>
      </c>
      <c r="M24" s="11" t="s">
        <v>156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3"/>
      <c r="GQ24" s="13"/>
    </row>
    <row r="25" spans="1:199" s="23" customFormat="1">
      <c r="A25" s="26" t="s">
        <v>150</v>
      </c>
      <c r="B25" s="26" t="s">
        <v>151</v>
      </c>
      <c r="C25" s="27" t="s">
        <v>15</v>
      </c>
      <c r="D25" s="27" t="s">
        <v>16</v>
      </c>
      <c r="E25" s="8" t="s">
        <v>67</v>
      </c>
      <c r="F25" s="8" t="s">
        <v>121</v>
      </c>
      <c r="G25" s="8" t="s">
        <v>157</v>
      </c>
      <c r="H25" s="8" t="s">
        <v>158</v>
      </c>
      <c r="I25" s="29" t="s">
        <v>154</v>
      </c>
      <c r="J25" s="29" t="s">
        <v>155</v>
      </c>
      <c r="K25" s="29" t="s">
        <v>23</v>
      </c>
      <c r="L25" s="30">
        <v>54801</v>
      </c>
      <c r="M25" s="11" t="s">
        <v>156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3"/>
      <c r="GQ25" s="13"/>
    </row>
    <row r="26" spans="1:199" s="23" customFormat="1">
      <c r="A26" s="26" t="s">
        <v>164</v>
      </c>
      <c r="B26" s="26" t="s">
        <v>24</v>
      </c>
      <c r="C26" s="27" t="s">
        <v>115</v>
      </c>
      <c r="D26" s="27" t="s">
        <v>16</v>
      </c>
      <c r="E26" s="8" t="s">
        <v>67</v>
      </c>
      <c r="F26" s="8" t="s">
        <v>121</v>
      </c>
      <c r="G26" s="8" t="s">
        <v>165</v>
      </c>
      <c r="H26" s="8" t="s">
        <v>166</v>
      </c>
      <c r="I26" s="29" t="s">
        <v>167</v>
      </c>
      <c r="J26" s="29" t="s">
        <v>168</v>
      </c>
      <c r="K26" s="29" t="s">
        <v>23</v>
      </c>
      <c r="L26" s="30">
        <v>54880</v>
      </c>
      <c r="M26" s="11">
        <v>7153927870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3"/>
      <c r="GQ26" s="13"/>
    </row>
    <row r="27" spans="1:199" customFormat="1" ht="15" customHeight="1">
      <c r="A27" s="9" t="s">
        <v>169</v>
      </c>
      <c r="B27" s="9" t="s">
        <v>112</v>
      </c>
      <c r="C27" s="7" t="s">
        <v>66</v>
      </c>
      <c r="D27" s="7" t="s">
        <v>16</v>
      </c>
      <c r="E27" s="8" t="s">
        <v>170</v>
      </c>
      <c r="F27" s="8" t="s">
        <v>171</v>
      </c>
      <c r="G27" s="8" t="s">
        <v>171</v>
      </c>
      <c r="H27" s="7" t="s">
        <v>172</v>
      </c>
      <c r="I27" s="9" t="s">
        <v>173</v>
      </c>
      <c r="J27" s="9" t="s">
        <v>32</v>
      </c>
      <c r="K27" s="9" t="s">
        <v>23</v>
      </c>
      <c r="L27" s="33">
        <v>53704</v>
      </c>
      <c r="M27" s="17">
        <v>6082423530</v>
      </c>
      <c r="N27" s="12"/>
      <c r="O27" s="34"/>
      <c r="P27" s="34"/>
    </row>
    <row r="28" spans="1:199" customFormat="1" ht="15" customHeight="1">
      <c r="A28" s="9" t="s">
        <v>175</v>
      </c>
      <c r="B28" s="9" t="s">
        <v>174</v>
      </c>
      <c r="C28" s="15" t="s">
        <v>34</v>
      </c>
      <c r="D28" s="15" t="s">
        <v>16</v>
      </c>
      <c r="E28" s="8" t="s">
        <v>170</v>
      </c>
      <c r="F28" s="8" t="s">
        <v>176</v>
      </c>
      <c r="G28" s="8" t="s">
        <v>177</v>
      </c>
      <c r="H28" s="7" t="s">
        <v>178</v>
      </c>
      <c r="I28" s="9" t="s">
        <v>173</v>
      </c>
      <c r="J28" s="9" t="s">
        <v>32</v>
      </c>
      <c r="K28" s="9" t="s">
        <v>23</v>
      </c>
      <c r="L28" s="33">
        <v>53704</v>
      </c>
      <c r="M28" s="17">
        <v>6083018200</v>
      </c>
      <c r="N28" s="12"/>
      <c r="O28" s="34"/>
      <c r="P28" s="34"/>
    </row>
    <row r="29" spans="1:199" customFormat="1" ht="15" customHeight="1">
      <c r="A29" s="9" t="s">
        <v>179</v>
      </c>
      <c r="B29" s="9" t="s">
        <v>151</v>
      </c>
      <c r="C29" s="15" t="s">
        <v>27</v>
      </c>
      <c r="D29" s="7" t="s">
        <v>16</v>
      </c>
      <c r="E29" s="8" t="s">
        <v>170</v>
      </c>
      <c r="F29" s="8" t="s">
        <v>176</v>
      </c>
      <c r="G29" s="8" t="s">
        <v>180</v>
      </c>
      <c r="H29" s="7" t="s">
        <v>181</v>
      </c>
      <c r="I29" s="9" t="s">
        <v>173</v>
      </c>
      <c r="J29" s="20" t="s">
        <v>32</v>
      </c>
      <c r="K29" s="20" t="s">
        <v>23</v>
      </c>
      <c r="L29" s="21">
        <v>53704</v>
      </c>
      <c r="M29" s="17">
        <v>6082458431</v>
      </c>
      <c r="N29" s="13"/>
      <c r="O29" s="34"/>
      <c r="P29" s="34"/>
    </row>
    <row r="30" spans="1:199" customFormat="1" ht="15" customHeight="1">
      <c r="A30" s="9" t="s">
        <v>182</v>
      </c>
      <c r="B30" s="9" t="s">
        <v>183</v>
      </c>
      <c r="C30" s="7" t="s">
        <v>27</v>
      </c>
      <c r="D30" s="7" t="s">
        <v>16</v>
      </c>
      <c r="E30" s="8" t="s">
        <v>170</v>
      </c>
      <c r="F30" s="8" t="s">
        <v>184</v>
      </c>
      <c r="G30" s="8" t="s">
        <v>185</v>
      </c>
      <c r="H30" s="7" t="s">
        <v>186</v>
      </c>
      <c r="I30" s="9" t="s">
        <v>173</v>
      </c>
      <c r="J30" s="9" t="s">
        <v>32</v>
      </c>
      <c r="K30" s="9" t="s">
        <v>23</v>
      </c>
      <c r="L30" s="33">
        <v>53704</v>
      </c>
      <c r="M30" s="17">
        <v>6083018241</v>
      </c>
      <c r="N30" s="12"/>
      <c r="O30" s="34"/>
      <c r="P30" s="34"/>
    </row>
    <row r="31" spans="1:199" customFormat="1" ht="15" customHeight="1">
      <c r="A31" s="9" t="s">
        <v>187</v>
      </c>
      <c r="B31" s="9" t="s">
        <v>83</v>
      </c>
      <c r="C31" s="7" t="s">
        <v>15</v>
      </c>
      <c r="D31" s="7" t="s">
        <v>16</v>
      </c>
      <c r="E31" s="8" t="s">
        <v>170</v>
      </c>
      <c r="F31" s="8" t="s">
        <v>184</v>
      </c>
      <c r="G31" s="8" t="s">
        <v>188</v>
      </c>
      <c r="H31" s="7" t="s">
        <v>189</v>
      </c>
      <c r="I31" s="9" t="s">
        <v>173</v>
      </c>
      <c r="J31" s="9" t="s">
        <v>32</v>
      </c>
      <c r="K31" s="9" t="s">
        <v>23</v>
      </c>
      <c r="L31" s="33">
        <v>53704</v>
      </c>
      <c r="M31" s="17">
        <v>6083018241</v>
      </c>
      <c r="N31" s="13"/>
      <c r="O31" s="34"/>
      <c r="P31" s="34"/>
    </row>
    <row r="32" spans="1:199" customFormat="1" ht="15" customHeight="1">
      <c r="A32" s="9" t="s">
        <v>190</v>
      </c>
      <c r="B32" s="9" t="s">
        <v>191</v>
      </c>
      <c r="C32" s="15" t="s">
        <v>15</v>
      </c>
      <c r="D32" s="7" t="s">
        <v>16</v>
      </c>
      <c r="E32" s="8" t="s">
        <v>170</v>
      </c>
      <c r="F32" s="8" t="s">
        <v>184</v>
      </c>
      <c r="G32" s="16" t="s">
        <v>192</v>
      </c>
      <c r="H32" s="7" t="s">
        <v>193</v>
      </c>
      <c r="I32" s="9" t="s">
        <v>173</v>
      </c>
      <c r="J32" s="9" t="s">
        <v>32</v>
      </c>
      <c r="K32" s="9" t="s">
        <v>23</v>
      </c>
      <c r="L32" s="33">
        <v>53704</v>
      </c>
      <c r="M32" s="17">
        <v>6083018273</v>
      </c>
      <c r="N32" s="13"/>
      <c r="O32" s="34"/>
      <c r="P32" s="34"/>
    </row>
    <row r="33" spans="1:16" customFormat="1" ht="15" customHeight="1">
      <c r="A33" s="9" t="s">
        <v>195</v>
      </c>
      <c r="B33" s="9" t="s">
        <v>196</v>
      </c>
      <c r="C33" s="7" t="s">
        <v>197</v>
      </c>
      <c r="D33" s="7" t="s">
        <v>16</v>
      </c>
      <c r="E33" s="8" t="s">
        <v>170</v>
      </c>
      <c r="F33" s="8" t="s">
        <v>184</v>
      </c>
      <c r="G33" s="8" t="s">
        <v>198</v>
      </c>
      <c r="H33" s="7" t="s">
        <v>199</v>
      </c>
      <c r="I33" s="9" t="s">
        <v>21</v>
      </c>
      <c r="J33" s="9" t="s">
        <v>32</v>
      </c>
      <c r="K33" s="9" t="s">
        <v>23</v>
      </c>
      <c r="L33" s="33">
        <v>53704</v>
      </c>
      <c r="M33" s="17">
        <v>6082423490</v>
      </c>
      <c r="N33" s="13"/>
      <c r="O33" s="34"/>
      <c r="P33" s="34"/>
    </row>
    <row r="34" spans="1:16" customFormat="1" ht="15" customHeight="1">
      <c r="A34" s="9" t="s">
        <v>200</v>
      </c>
      <c r="B34" s="9" t="s">
        <v>201</v>
      </c>
      <c r="C34" s="15" t="s">
        <v>34</v>
      </c>
      <c r="D34" s="7" t="s">
        <v>16</v>
      </c>
      <c r="E34" s="8" t="s">
        <v>170</v>
      </c>
      <c r="F34" s="8" t="s">
        <v>184</v>
      </c>
      <c r="G34" s="8" t="s">
        <v>202</v>
      </c>
      <c r="H34" s="7" t="s">
        <v>203</v>
      </c>
      <c r="I34" s="9" t="s">
        <v>204</v>
      </c>
      <c r="J34" s="9" t="s">
        <v>205</v>
      </c>
      <c r="K34" s="9" t="s">
        <v>23</v>
      </c>
      <c r="L34" s="33">
        <v>53186</v>
      </c>
      <c r="M34" s="17">
        <v>2625421355</v>
      </c>
      <c r="N34" s="35"/>
      <c r="O34" s="34"/>
      <c r="P34" s="34"/>
    </row>
    <row r="35" spans="1:16" customFormat="1" ht="15" customHeight="1">
      <c r="A35" s="9" t="s">
        <v>206</v>
      </c>
      <c r="B35" s="9" t="s">
        <v>207</v>
      </c>
      <c r="C35" s="15" t="s">
        <v>15</v>
      </c>
      <c r="D35" s="7" t="s">
        <v>16</v>
      </c>
      <c r="E35" s="8" t="s">
        <v>170</v>
      </c>
      <c r="F35" s="8" t="s">
        <v>184</v>
      </c>
      <c r="G35" s="16" t="s">
        <v>208</v>
      </c>
      <c r="H35" s="7" t="s">
        <v>209</v>
      </c>
      <c r="I35" s="9" t="s">
        <v>210</v>
      </c>
      <c r="J35" s="9" t="s">
        <v>211</v>
      </c>
      <c r="K35" s="9" t="s">
        <v>23</v>
      </c>
      <c r="L35" s="33">
        <v>54618</v>
      </c>
      <c r="M35" s="17">
        <v>6084277209</v>
      </c>
      <c r="N35" s="13"/>
      <c r="O35" s="34"/>
      <c r="P35" s="34"/>
    </row>
    <row r="36" spans="1:16" customFormat="1" ht="15" customHeight="1">
      <c r="A36" s="9" t="s">
        <v>212</v>
      </c>
      <c r="B36" s="9" t="s">
        <v>24</v>
      </c>
      <c r="C36" s="7" t="s">
        <v>15</v>
      </c>
      <c r="D36" s="7" t="s">
        <v>16</v>
      </c>
      <c r="E36" s="8" t="s">
        <v>170</v>
      </c>
      <c r="F36" s="8" t="s">
        <v>184</v>
      </c>
      <c r="G36" s="8" t="s">
        <v>213</v>
      </c>
      <c r="H36" s="7" t="s">
        <v>214</v>
      </c>
      <c r="I36" s="20" t="s">
        <v>215</v>
      </c>
      <c r="J36" s="20" t="s">
        <v>216</v>
      </c>
      <c r="K36" s="20" t="s">
        <v>23</v>
      </c>
      <c r="L36" s="21">
        <v>54451</v>
      </c>
      <c r="M36" s="17">
        <v>7157482546</v>
      </c>
      <c r="N36" s="13"/>
      <c r="O36" s="34"/>
      <c r="P36" s="34"/>
    </row>
    <row r="37" spans="1:16" customFormat="1" ht="15" customHeight="1">
      <c r="A37" s="9" t="s">
        <v>218</v>
      </c>
      <c r="B37" s="9" t="s">
        <v>219</v>
      </c>
      <c r="C37" s="15" t="s">
        <v>15</v>
      </c>
      <c r="D37" s="7" t="s">
        <v>16</v>
      </c>
      <c r="E37" s="8" t="s">
        <v>170</v>
      </c>
      <c r="F37" s="8" t="s">
        <v>184</v>
      </c>
      <c r="G37" s="8" t="s">
        <v>220</v>
      </c>
      <c r="H37" s="7" t="s">
        <v>221</v>
      </c>
      <c r="I37" s="20" t="s">
        <v>222</v>
      </c>
      <c r="J37" s="20" t="s">
        <v>223</v>
      </c>
      <c r="K37" s="20" t="s">
        <v>23</v>
      </c>
      <c r="L37" s="21" t="s">
        <v>224</v>
      </c>
      <c r="M37" s="17"/>
      <c r="N37" s="13"/>
      <c r="O37" s="34"/>
      <c r="P37" s="34"/>
    </row>
    <row r="38" spans="1:16" customFormat="1" ht="15" customHeight="1">
      <c r="A38" s="9" t="s">
        <v>225</v>
      </c>
      <c r="B38" s="9" t="s">
        <v>226</v>
      </c>
      <c r="C38" s="15" t="s">
        <v>66</v>
      </c>
      <c r="D38" s="7" t="s">
        <v>16</v>
      </c>
      <c r="E38" s="8" t="s">
        <v>170</v>
      </c>
      <c r="F38" s="8" t="s">
        <v>184</v>
      </c>
      <c r="G38" s="8" t="s">
        <v>227</v>
      </c>
      <c r="H38" s="7" t="s">
        <v>228</v>
      </c>
      <c r="I38" s="9" t="s">
        <v>229</v>
      </c>
      <c r="J38" s="9" t="s">
        <v>211</v>
      </c>
      <c r="K38" s="9" t="s">
        <v>23</v>
      </c>
      <c r="L38" s="33">
        <v>54618</v>
      </c>
      <c r="M38" s="17">
        <v>6084277462</v>
      </c>
      <c r="N38" s="12"/>
      <c r="O38" s="34"/>
      <c r="P38" s="34"/>
    </row>
    <row r="39" spans="1:16" customFormat="1" ht="15" customHeight="1">
      <c r="A39" s="9" t="s">
        <v>230</v>
      </c>
      <c r="B39" s="9" t="s">
        <v>231</v>
      </c>
      <c r="C39" s="15" t="s">
        <v>15</v>
      </c>
      <c r="D39" s="7" t="s">
        <v>16</v>
      </c>
      <c r="E39" s="8" t="s">
        <v>170</v>
      </c>
      <c r="F39" s="8" t="s">
        <v>184</v>
      </c>
      <c r="G39" s="8" t="s">
        <v>496</v>
      </c>
      <c r="H39" s="7" t="s">
        <v>232</v>
      </c>
      <c r="I39" s="9" t="s">
        <v>233</v>
      </c>
      <c r="J39" s="9" t="s">
        <v>234</v>
      </c>
      <c r="K39" s="9" t="s">
        <v>23</v>
      </c>
      <c r="L39" s="33" t="s">
        <v>33</v>
      </c>
      <c r="M39" s="17">
        <v>6082423900</v>
      </c>
      <c r="N39" s="12"/>
      <c r="O39" s="34"/>
      <c r="P39" s="34"/>
    </row>
    <row r="40" spans="1:16" customFormat="1" ht="15" customHeight="1">
      <c r="A40" s="9" t="s">
        <v>235</v>
      </c>
      <c r="B40" s="9" t="s">
        <v>236</v>
      </c>
      <c r="C40" s="15" t="s">
        <v>27</v>
      </c>
      <c r="D40" s="7" t="s">
        <v>16</v>
      </c>
      <c r="E40" s="8" t="s">
        <v>170</v>
      </c>
      <c r="F40" s="8" t="s">
        <v>237</v>
      </c>
      <c r="G40" s="8" t="s">
        <v>238</v>
      </c>
      <c r="H40" s="7" t="s">
        <v>239</v>
      </c>
      <c r="I40" s="9" t="s">
        <v>140</v>
      </c>
      <c r="J40" s="9" t="s">
        <v>141</v>
      </c>
      <c r="K40" s="9" t="s">
        <v>23</v>
      </c>
      <c r="L40" s="33">
        <v>54660</v>
      </c>
      <c r="M40" s="17">
        <v>6083722858</v>
      </c>
      <c r="N40" s="12"/>
      <c r="O40" s="34"/>
      <c r="P40" s="34"/>
    </row>
    <row r="41" spans="1:16" customFormat="1" ht="15" customHeight="1">
      <c r="A41" s="9" t="s">
        <v>240</v>
      </c>
      <c r="B41" s="9" t="s">
        <v>129</v>
      </c>
      <c r="C41" s="15" t="s">
        <v>115</v>
      </c>
      <c r="D41" s="7" t="s">
        <v>16</v>
      </c>
      <c r="E41" s="8" t="s">
        <v>170</v>
      </c>
      <c r="F41" s="8" t="s">
        <v>237</v>
      </c>
      <c r="G41" s="8" t="s">
        <v>241</v>
      </c>
      <c r="H41" s="7" t="s">
        <v>242</v>
      </c>
      <c r="I41" s="9" t="s">
        <v>140</v>
      </c>
      <c r="J41" s="9" t="s">
        <v>141</v>
      </c>
      <c r="K41" s="9" t="s">
        <v>23</v>
      </c>
      <c r="L41" s="33">
        <v>54660</v>
      </c>
      <c r="M41" s="17">
        <v>6083722858</v>
      </c>
      <c r="N41" s="12"/>
      <c r="O41" s="34"/>
      <c r="P41" s="34"/>
    </row>
    <row r="42" spans="1:16" customFormat="1" ht="15" customHeight="1">
      <c r="A42" s="9" t="s">
        <v>243</v>
      </c>
      <c r="B42" s="9" t="s">
        <v>101</v>
      </c>
      <c r="C42" s="15" t="s">
        <v>15</v>
      </c>
      <c r="D42" s="7" t="s">
        <v>16</v>
      </c>
      <c r="E42" s="8" t="s">
        <v>170</v>
      </c>
      <c r="F42" s="8" t="s">
        <v>237</v>
      </c>
      <c r="G42" s="8" t="s">
        <v>244</v>
      </c>
      <c r="H42" s="7" t="s">
        <v>245</v>
      </c>
      <c r="I42" s="9" t="s">
        <v>246</v>
      </c>
      <c r="J42" s="9" t="s">
        <v>247</v>
      </c>
      <c r="K42" s="9" t="s">
        <v>23</v>
      </c>
      <c r="L42" s="33">
        <v>54656</v>
      </c>
      <c r="M42" s="37">
        <v>6082692776</v>
      </c>
      <c r="N42" s="13"/>
      <c r="O42" s="34"/>
      <c r="P42" s="34"/>
    </row>
    <row r="43" spans="1:16" customFormat="1" ht="15" customHeight="1">
      <c r="A43" s="9" t="s">
        <v>248</v>
      </c>
      <c r="B43" s="9" t="s">
        <v>249</v>
      </c>
      <c r="C43" s="15" t="s">
        <v>15</v>
      </c>
      <c r="D43" s="7" t="s">
        <v>16</v>
      </c>
      <c r="E43" s="8" t="s">
        <v>170</v>
      </c>
      <c r="F43" s="8" t="s">
        <v>237</v>
      </c>
      <c r="G43" s="8" t="s">
        <v>250</v>
      </c>
      <c r="H43" s="7" t="s">
        <v>251</v>
      </c>
      <c r="I43" s="9" t="s">
        <v>252</v>
      </c>
      <c r="J43" s="9" t="s">
        <v>253</v>
      </c>
      <c r="K43" s="9" t="s">
        <v>23</v>
      </c>
      <c r="L43" s="33">
        <v>54901</v>
      </c>
      <c r="M43" s="17">
        <v>9204242439</v>
      </c>
      <c r="N43" s="13"/>
      <c r="O43" s="34"/>
      <c r="P43" s="34"/>
    </row>
    <row r="44" spans="1:16" customFormat="1" ht="15" customHeight="1">
      <c r="A44" s="9" t="s">
        <v>254</v>
      </c>
      <c r="B44" s="9" t="s">
        <v>14</v>
      </c>
      <c r="C44" s="15" t="s">
        <v>15</v>
      </c>
      <c r="D44" s="7" t="s">
        <v>16</v>
      </c>
      <c r="E44" s="8" t="s">
        <v>170</v>
      </c>
      <c r="F44" s="8" t="s">
        <v>237</v>
      </c>
      <c r="G44" s="8" t="s">
        <v>255</v>
      </c>
      <c r="H44" s="7" t="s">
        <v>256</v>
      </c>
      <c r="I44" s="9" t="s">
        <v>257</v>
      </c>
      <c r="J44" s="9" t="s">
        <v>258</v>
      </c>
      <c r="K44" s="9" t="s">
        <v>23</v>
      </c>
      <c r="L44" s="33">
        <v>53511</v>
      </c>
      <c r="M44" s="17">
        <v>6083642924</v>
      </c>
      <c r="N44" s="13"/>
      <c r="O44" s="34"/>
      <c r="P44" s="34"/>
    </row>
    <row r="45" spans="1:16" customFormat="1" ht="15" customHeight="1">
      <c r="A45" s="9" t="s">
        <v>259</v>
      </c>
      <c r="B45" s="9" t="s">
        <v>260</v>
      </c>
      <c r="C45" s="7" t="s">
        <v>27</v>
      </c>
      <c r="D45" s="7" t="s">
        <v>16</v>
      </c>
      <c r="E45" s="8" t="s">
        <v>170</v>
      </c>
      <c r="F45" s="8" t="s">
        <v>261</v>
      </c>
      <c r="G45" s="8" t="s">
        <v>261</v>
      </c>
      <c r="H45" s="7" t="s">
        <v>262</v>
      </c>
      <c r="I45" s="9" t="s">
        <v>263</v>
      </c>
      <c r="J45" s="9" t="s">
        <v>32</v>
      </c>
      <c r="K45" s="9" t="s">
        <v>23</v>
      </c>
      <c r="L45" s="33">
        <v>53704</v>
      </c>
      <c r="M45" s="17">
        <v>6083018368</v>
      </c>
      <c r="N45" s="12"/>
      <c r="O45" s="34"/>
      <c r="P45" s="34"/>
    </row>
    <row r="46" spans="1:16" customFormat="1" ht="15" customHeight="1">
      <c r="A46" s="9" t="s">
        <v>265</v>
      </c>
      <c r="B46" s="9" t="s">
        <v>266</v>
      </c>
      <c r="C46" s="7" t="s">
        <v>15</v>
      </c>
      <c r="D46" s="7" t="s">
        <v>16</v>
      </c>
      <c r="E46" s="8" t="s">
        <v>170</v>
      </c>
      <c r="F46" s="8" t="s">
        <v>261</v>
      </c>
      <c r="G46" s="8" t="s">
        <v>267</v>
      </c>
      <c r="H46" s="7" t="s">
        <v>264</v>
      </c>
      <c r="I46" s="9" t="s">
        <v>263</v>
      </c>
      <c r="J46" s="9" t="s">
        <v>32</v>
      </c>
      <c r="K46" s="9" t="s">
        <v>23</v>
      </c>
      <c r="L46" s="33">
        <v>53704</v>
      </c>
      <c r="M46" s="17">
        <v>6083018361</v>
      </c>
      <c r="N46" s="12"/>
      <c r="O46" s="34"/>
      <c r="P46" s="34"/>
    </row>
    <row r="47" spans="1:16" customFormat="1" ht="15" customHeight="1">
      <c r="A47" s="9" t="s">
        <v>268</v>
      </c>
      <c r="B47" s="9" t="s">
        <v>24</v>
      </c>
      <c r="C47" s="7" t="s">
        <v>15</v>
      </c>
      <c r="D47" s="7" t="s">
        <v>16</v>
      </c>
      <c r="E47" s="8" t="s">
        <v>170</v>
      </c>
      <c r="F47" s="8" t="s">
        <v>261</v>
      </c>
      <c r="G47" s="16" t="s">
        <v>269</v>
      </c>
      <c r="H47" s="16" t="s">
        <v>270</v>
      </c>
      <c r="I47" s="9" t="s">
        <v>263</v>
      </c>
      <c r="J47" s="9" t="s">
        <v>32</v>
      </c>
      <c r="K47" s="9" t="s">
        <v>23</v>
      </c>
      <c r="L47" s="33">
        <v>53704</v>
      </c>
      <c r="M47" s="17">
        <v>6083018376</v>
      </c>
      <c r="N47" s="12"/>
      <c r="O47" s="34"/>
      <c r="P47" s="34"/>
    </row>
    <row r="48" spans="1:16" customFormat="1" ht="15" customHeight="1">
      <c r="A48" s="9" t="s">
        <v>268</v>
      </c>
      <c r="B48" s="9" t="s">
        <v>24</v>
      </c>
      <c r="C48" s="15" t="s">
        <v>15</v>
      </c>
      <c r="D48" s="7" t="s">
        <v>16</v>
      </c>
      <c r="E48" s="8" t="s">
        <v>170</v>
      </c>
      <c r="F48" s="8" t="s">
        <v>261</v>
      </c>
      <c r="G48" s="8" t="s">
        <v>271</v>
      </c>
      <c r="H48" s="7" t="s">
        <v>272</v>
      </c>
      <c r="I48" s="9" t="s">
        <v>263</v>
      </c>
      <c r="J48" s="9" t="s">
        <v>32</v>
      </c>
      <c r="K48" s="9" t="s">
        <v>23</v>
      </c>
      <c r="L48" s="33">
        <v>53704</v>
      </c>
      <c r="M48" s="17">
        <v>6083018378</v>
      </c>
      <c r="N48" s="12"/>
      <c r="O48" s="34"/>
      <c r="P48" s="34"/>
    </row>
    <row r="49" spans="1:16" customFormat="1" ht="15" customHeight="1">
      <c r="A49" s="9" t="s">
        <v>273</v>
      </c>
      <c r="B49" s="9" t="s">
        <v>217</v>
      </c>
      <c r="C49" s="15" t="s">
        <v>15</v>
      </c>
      <c r="D49" s="7" t="s">
        <v>16</v>
      </c>
      <c r="E49" s="8" t="s">
        <v>170</v>
      </c>
      <c r="F49" s="8" t="s">
        <v>261</v>
      </c>
      <c r="G49" s="8" t="s">
        <v>274</v>
      </c>
      <c r="H49" s="7" t="s">
        <v>275</v>
      </c>
      <c r="I49" s="9" t="s">
        <v>263</v>
      </c>
      <c r="J49" s="9" t="s">
        <v>32</v>
      </c>
      <c r="K49" s="9" t="s">
        <v>23</v>
      </c>
      <c r="L49" s="33">
        <v>53704</v>
      </c>
      <c r="M49" s="17">
        <v>6083018385</v>
      </c>
      <c r="N49" s="12"/>
      <c r="O49" s="34"/>
      <c r="P49" s="34"/>
    </row>
    <row r="50" spans="1:16" customFormat="1" ht="15" customHeight="1">
      <c r="A50" s="9" t="s">
        <v>276</v>
      </c>
      <c r="B50" s="9" t="s">
        <v>145</v>
      </c>
      <c r="C50" s="7" t="s">
        <v>115</v>
      </c>
      <c r="D50" s="7" t="s">
        <v>16</v>
      </c>
      <c r="E50" s="8" t="s">
        <v>170</v>
      </c>
      <c r="F50" s="8" t="s">
        <v>261</v>
      </c>
      <c r="G50" s="8" t="s">
        <v>277</v>
      </c>
      <c r="H50" s="7" t="s">
        <v>278</v>
      </c>
      <c r="I50" s="9" t="s">
        <v>263</v>
      </c>
      <c r="J50" s="9" t="s">
        <v>32</v>
      </c>
      <c r="K50" s="9" t="s">
        <v>23</v>
      </c>
      <c r="L50" s="33">
        <v>53704</v>
      </c>
      <c r="M50" s="17">
        <v>6083018391</v>
      </c>
      <c r="N50" s="12"/>
      <c r="O50" s="34"/>
      <c r="P50" s="34"/>
    </row>
    <row r="51" spans="1:16" customFormat="1" ht="15" customHeight="1">
      <c r="A51" s="9" t="s">
        <v>279</v>
      </c>
      <c r="B51" s="9" t="s">
        <v>280</v>
      </c>
      <c r="C51" s="7" t="s">
        <v>15</v>
      </c>
      <c r="D51" s="7" t="s">
        <v>16</v>
      </c>
      <c r="E51" s="8" t="s">
        <v>170</v>
      </c>
      <c r="F51" s="8" t="s">
        <v>261</v>
      </c>
      <c r="G51" s="7" t="s">
        <v>281</v>
      </c>
      <c r="H51" s="7" t="s">
        <v>282</v>
      </c>
      <c r="I51" s="9" t="s">
        <v>283</v>
      </c>
      <c r="J51" s="9" t="s">
        <v>284</v>
      </c>
      <c r="K51" s="9" t="s">
        <v>23</v>
      </c>
      <c r="L51" s="33">
        <v>53095</v>
      </c>
      <c r="M51" s="17">
        <v>9203349155</v>
      </c>
      <c r="N51" s="13"/>
      <c r="O51" s="34"/>
      <c r="P51" s="34"/>
    </row>
    <row r="52" spans="1:16" customFormat="1" ht="15" customHeight="1">
      <c r="A52" s="9" t="s">
        <v>285</v>
      </c>
      <c r="B52" s="9" t="s">
        <v>286</v>
      </c>
      <c r="C52" s="15" t="s">
        <v>34</v>
      </c>
      <c r="D52" s="7" t="s">
        <v>16</v>
      </c>
      <c r="E52" s="8" t="s">
        <v>170</v>
      </c>
      <c r="F52" s="8" t="s">
        <v>261</v>
      </c>
      <c r="G52" s="7" t="s">
        <v>287</v>
      </c>
      <c r="H52" s="7" t="s">
        <v>288</v>
      </c>
      <c r="I52" s="9" t="s">
        <v>283</v>
      </c>
      <c r="J52" s="9" t="s">
        <v>284</v>
      </c>
      <c r="K52" s="9" t="s">
        <v>23</v>
      </c>
      <c r="L52" s="33">
        <v>53095</v>
      </c>
      <c r="M52" s="17">
        <v>9203349155</v>
      </c>
      <c r="N52" s="13"/>
      <c r="O52" s="34"/>
      <c r="P52" s="34"/>
    </row>
    <row r="53" spans="1:16" customFormat="1" ht="15" customHeight="1">
      <c r="A53" s="9" t="s">
        <v>289</v>
      </c>
      <c r="B53" s="9" t="s">
        <v>290</v>
      </c>
      <c r="C53" s="7" t="s">
        <v>115</v>
      </c>
      <c r="D53" s="7" t="s">
        <v>16</v>
      </c>
      <c r="E53" s="8" t="s">
        <v>170</v>
      </c>
      <c r="F53" s="8" t="s">
        <v>261</v>
      </c>
      <c r="G53" s="8" t="s">
        <v>291</v>
      </c>
      <c r="H53" s="7" t="s">
        <v>292</v>
      </c>
      <c r="I53" s="9" t="s">
        <v>283</v>
      </c>
      <c r="J53" s="9" t="s">
        <v>284</v>
      </c>
      <c r="K53" s="9" t="s">
        <v>23</v>
      </c>
      <c r="L53" s="33">
        <v>53095</v>
      </c>
      <c r="M53" s="17">
        <v>9203349155</v>
      </c>
      <c r="N53" s="13"/>
      <c r="O53" s="34"/>
      <c r="P53" s="34"/>
    </row>
    <row r="54" spans="1:16" customFormat="1" ht="15" customHeight="1">
      <c r="A54" s="9" t="s">
        <v>294</v>
      </c>
      <c r="B54" s="9" t="s">
        <v>194</v>
      </c>
      <c r="C54" s="7" t="s">
        <v>15</v>
      </c>
      <c r="D54" s="7" t="s">
        <v>16</v>
      </c>
      <c r="E54" s="8" t="s">
        <v>170</v>
      </c>
      <c r="F54" s="8" t="s">
        <v>261</v>
      </c>
      <c r="G54" s="7" t="s">
        <v>295</v>
      </c>
      <c r="H54" s="7" t="s">
        <v>296</v>
      </c>
      <c r="I54" s="9" t="s">
        <v>283</v>
      </c>
      <c r="J54" s="9" t="s">
        <v>284</v>
      </c>
      <c r="K54" s="9" t="s">
        <v>23</v>
      </c>
      <c r="L54" s="33">
        <v>53095</v>
      </c>
      <c r="M54" s="17">
        <v>9203349155</v>
      </c>
      <c r="N54" s="13"/>
      <c r="O54" s="34"/>
      <c r="P54" s="34"/>
    </row>
    <row r="55" spans="1:16" customFormat="1">
      <c r="A55" s="7" t="s">
        <v>297</v>
      </c>
      <c r="B55" s="7" t="s">
        <v>112</v>
      </c>
      <c r="C55" s="7" t="s">
        <v>66</v>
      </c>
      <c r="D55" s="7" t="s">
        <v>16</v>
      </c>
      <c r="E55" s="8" t="s">
        <v>298</v>
      </c>
      <c r="F55" s="8" t="s">
        <v>299</v>
      </c>
      <c r="G55" s="8" t="s">
        <v>299</v>
      </c>
      <c r="H55" s="7" t="s">
        <v>300</v>
      </c>
      <c r="I55" s="9" t="s">
        <v>210</v>
      </c>
      <c r="J55" s="9" t="s">
        <v>211</v>
      </c>
      <c r="K55" s="7" t="s">
        <v>23</v>
      </c>
      <c r="L55" s="10">
        <v>54618</v>
      </c>
      <c r="M55" s="11">
        <v>6084277300</v>
      </c>
    </row>
    <row r="56" spans="1:16" customFormat="1">
      <c r="A56" s="7" t="s">
        <v>301</v>
      </c>
      <c r="B56" s="7" t="s">
        <v>302</v>
      </c>
      <c r="C56" s="7" t="s">
        <v>15</v>
      </c>
      <c r="D56" s="7" t="s">
        <v>16</v>
      </c>
      <c r="E56" s="8" t="s">
        <v>298</v>
      </c>
      <c r="F56" s="8" t="s">
        <v>303</v>
      </c>
      <c r="G56" s="8" t="s">
        <v>304</v>
      </c>
      <c r="H56" s="7" t="s">
        <v>305</v>
      </c>
      <c r="I56" s="9" t="s">
        <v>210</v>
      </c>
      <c r="J56" s="9" t="s">
        <v>211</v>
      </c>
      <c r="K56" s="7" t="s">
        <v>23</v>
      </c>
      <c r="L56" s="10">
        <v>54618</v>
      </c>
      <c r="M56" s="11">
        <v>6084277300</v>
      </c>
    </row>
    <row r="57" spans="1:16" customFormat="1">
      <c r="A57" s="15" t="s">
        <v>306</v>
      </c>
      <c r="B57" s="15" t="s">
        <v>65</v>
      </c>
      <c r="C57" s="7" t="s">
        <v>27</v>
      </c>
      <c r="D57" s="7" t="s">
        <v>16</v>
      </c>
      <c r="E57" s="8" t="s">
        <v>298</v>
      </c>
      <c r="F57" s="8" t="s">
        <v>307</v>
      </c>
      <c r="G57" s="8" t="s">
        <v>307</v>
      </c>
      <c r="H57" s="7" t="s">
        <v>308</v>
      </c>
      <c r="I57" s="7" t="s">
        <v>309</v>
      </c>
      <c r="J57" s="7" t="s">
        <v>310</v>
      </c>
      <c r="K57" s="7" t="s">
        <v>23</v>
      </c>
      <c r="L57" s="10">
        <v>54914</v>
      </c>
      <c r="M57" s="11">
        <v>9208322712</v>
      </c>
    </row>
    <row r="58" spans="1:16" customFormat="1">
      <c r="A58" s="15" t="s">
        <v>311</v>
      </c>
      <c r="B58" s="15" t="s">
        <v>312</v>
      </c>
      <c r="C58" s="7" t="s">
        <v>15</v>
      </c>
      <c r="D58" s="7" t="s">
        <v>16</v>
      </c>
      <c r="E58" s="8" t="s">
        <v>298</v>
      </c>
      <c r="F58" s="8" t="s">
        <v>307</v>
      </c>
      <c r="G58" s="8" t="s">
        <v>313</v>
      </c>
      <c r="H58" s="7" t="s">
        <v>314</v>
      </c>
      <c r="I58" s="7" t="s">
        <v>309</v>
      </c>
      <c r="J58" s="7" t="s">
        <v>310</v>
      </c>
      <c r="K58" s="7" t="s">
        <v>23</v>
      </c>
      <c r="L58" s="10">
        <v>54914</v>
      </c>
      <c r="M58" s="11">
        <v>9208322712</v>
      </c>
    </row>
    <row r="59" spans="1:16" customFormat="1">
      <c r="A59" s="15" t="s">
        <v>315</v>
      </c>
      <c r="B59" s="15" t="s">
        <v>316</v>
      </c>
      <c r="C59" s="7" t="s">
        <v>15</v>
      </c>
      <c r="D59" s="7" t="s">
        <v>16</v>
      </c>
      <c r="E59" s="8" t="s">
        <v>298</v>
      </c>
      <c r="F59" s="8" t="s">
        <v>307</v>
      </c>
      <c r="G59" s="8" t="s">
        <v>317</v>
      </c>
      <c r="H59" s="7" t="s">
        <v>318</v>
      </c>
      <c r="I59" s="7" t="s">
        <v>319</v>
      </c>
      <c r="J59" s="7" t="s">
        <v>320</v>
      </c>
      <c r="K59" s="7" t="s">
        <v>23</v>
      </c>
      <c r="L59" s="10">
        <v>53963</v>
      </c>
      <c r="M59" s="11">
        <v>9203242591</v>
      </c>
    </row>
    <row r="60" spans="1:16" customFormat="1">
      <c r="A60" s="7" t="s">
        <v>321</v>
      </c>
      <c r="B60" s="7" t="s">
        <v>183</v>
      </c>
      <c r="C60" s="7" t="s">
        <v>115</v>
      </c>
      <c r="D60" s="7" t="s">
        <v>16</v>
      </c>
      <c r="E60" s="8" t="s">
        <v>298</v>
      </c>
      <c r="F60" s="8" t="s">
        <v>307</v>
      </c>
      <c r="G60" s="8" t="s">
        <v>322</v>
      </c>
      <c r="H60" s="7" t="s">
        <v>323</v>
      </c>
      <c r="I60" s="7" t="s">
        <v>324</v>
      </c>
      <c r="J60" s="7" t="s">
        <v>325</v>
      </c>
      <c r="K60" s="7" t="s">
        <v>23</v>
      </c>
      <c r="L60" s="10">
        <v>54303</v>
      </c>
      <c r="M60" s="11">
        <v>9204925792</v>
      </c>
    </row>
    <row r="61" spans="1:16" customFormat="1">
      <c r="A61" s="27" t="s">
        <v>326</v>
      </c>
      <c r="B61" s="27" t="s">
        <v>327</v>
      </c>
      <c r="C61" s="7" t="s">
        <v>115</v>
      </c>
      <c r="D61" s="7" t="s">
        <v>16</v>
      </c>
      <c r="E61" s="8" t="s">
        <v>298</v>
      </c>
      <c r="F61" s="8" t="s">
        <v>307</v>
      </c>
      <c r="G61" s="8" t="s">
        <v>328</v>
      </c>
      <c r="H61" s="7" t="s">
        <v>329</v>
      </c>
      <c r="I61" s="7" t="s">
        <v>330</v>
      </c>
      <c r="J61" s="7" t="s">
        <v>331</v>
      </c>
      <c r="K61" s="7" t="s">
        <v>23</v>
      </c>
      <c r="L61" s="10">
        <v>54935</v>
      </c>
      <c r="M61" s="11">
        <v>9209293979</v>
      </c>
    </row>
    <row r="62" spans="1:16" customFormat="1">
      <c r="A62" s="7" t="s">
        <v>332</v>
      </c>
      <c r="B62" s="7" t="s">
        <v>145</v>
      </c>
      <c r="C62" s="7" t="s">
        <v>115</v>
      </c>
      <c r="D62" s="7" t="s">
        <v>16</v>
      </c>
      <c r="E62" s="8" t="s">
        <v>298</v>
      </c>
      <c r="F62" s="8" t="s">
        <v>307</v>
      </c>
      <c r="G62" s="8" t="s">
        <v>333</v>
      </c>
      <c r="H62" s="7" t="s">
        <v>334</v>
      </c>
      <c r="I62" s="7" t="s">
        <v>335</v>
      </c>
      <c r="J62" s="7" t="s">
        <v>336</v>
      </c>
      <c r="K62" s="7" t="s">
        <v>23</v>
      </c>
      <c r="L62" s="10">
        <v>54143</v>
      </c>
      <c r="M62" s="11">
        <v>7157322718</v>
      </c>
    </row>
    <row r="63" spans="1:16" customFormat="1">
      <c r="A63" s="14" t="s">
        <v>206</v>
      </c>
      <c r="B63" s="14" t="s">
        <v>338</v>
      </c>
      <c r="C63" s="7" t="s">
        <v>27</v>
      </c>
      <c r="D63" s="7" t="s">
        <v>16</v>
      </c>
      <c r="E63" s="8" t="s">
        <v>298</v>
      </c>
      <c r="F63" s="8" t="s">
        <v>339</v>
      </c>
      <c r="G63" s="8" t="s">
        <v>339</v>
      </c>
      <c r="H63" s="7" t="s">
        <v>340</v>
      </c>
      <c r="I63" s="7" t="s">
        <v>341</v>
      </c>
      <c r="J63" s="7" t="s">
        <v>342</v>
      </c>
      <c r="K63" s="7" t="s">
        <v>23</v>
      </c>
      <c r="L63" s="10">
        <v>54401</v>
      </c>
      <c r="M63" s="11">
        <v>7158451011</v>
      </c>
    </row>
    <row r="64" spans="1:16" customFormat="1">
      <c r="A64" s="14" t="s">
        <v>343</v>
      </c>
      <c r="B64" s="14" t="s">
        <v>344</v>
      </c>
      <c r="C64" s="7" t="s">
        <v>115</v>
      </c>
      <c r="D64" s="7" t="s">
        <v>16</v>
      </c>
      <c r="E64" s="8" t="s">
        <v>298</v>
      </c>
      <c r="F64" s="8" t="s">
        <v>339</v>
      </c>
      <c r="G64" s="8" t="s">
        <v>345</v>
      </c>
      <c r="H64" s="7" t="s">
        <v>346</v>
      </c>
      <c r="I64" s="7" t="s">
        <v>341</v>
      </c>
      <c r="J64" s="7" t="s">
        <v>342</v>
      </c>
      <c r="K64" s="7" t="s">
        <v>23</v>
      </c>
      <c r="L64" s="10">
        <v>54401</v>
      </c>
      <c r="M64" s="11">
        <v>7158451011</v>
      </c>
    </row>
    <row r="65" spans="1:13" customFormat="1">
      <c r="A65" s="39" t="s">
        <v>347</v>
      </c>
      <c r="B65" s="39" t="s">
        <v>348</v>
      </c>
      <c r="C65" s="7" t="s">
        <v>15</v>
      </c>
      <c r="D65" s="7" t="s">
        <v>16</v>
      </c>
      <c r="E65" s="8" t="s">
        <v>298</v>
      </c>
      <c r="F65" s="8" t="s">
        <v>339</v>
      </c>
      <c r="G65" s="8" t="s">
        <v>349</v>
      </c>
      <c r="H65" s="7" t="s">
        <v>350</v>
      </c>
      <c r="I65" s="15" t="s">
        <v>351</v>
      </c>
      <c r="J65" s="15" t="s">
        <v>352</v>
      </c>
      <c r="K65" s="15" t="s">
        <v>23</v>
      </c>
      <c r="L65" s="10">
        <v>54487</v>
      </c>
      <c r="M65" s="11" t="s">
        <v>353</v>
      </c>
    </row>
    <row r="66" spans="1:13" customFormat="1">
      <c r="A66" s="14" t="s">
        <v>354</v>
      </c>
      <c r="B66" s="14" t="s">
        <v>355</v>
      </c>
      <c r="C66" s="7" t="s">
        <v>15</v>
      </c>
      <c r="D66" s="7" t="s">
        <v>16</v>
      </c>
      <c r="E66" s="8" t="s">
        <v>298</v>
      </c>
      <c r="F66" s="8" t="s">
        <v>339</v>
      </c>
      <c r="G66" s="8" t="s">
        <v>356</v>
      </c>
      <c r="H66" s="7" t="s">
        <v>357</v>
      </c>
      <c r="I66" s="7" t="s">
        <v>358</v>
      </c>
      <c r="J66" s="7" t="s">
        <v>359</v>
      </c>
      <c r="K66" s="7" t="s">
        <v>23</v>
      </c>
      <c r="L66" s="10">
        <v>54650</v>
      </c>
      <c r="M66" s="11">
        <v>6087894604</v>
      </c>
    </row>
    <row r="67" spans="1:13" customFormat="1">
      <c r="A67" s="14" t="s">
        <v>360</v>
      </c>
      <c r="B67" s="14" t="s">
        <v>361</v>
      </c>
      <c r="C67" s="7" t="s">
        <v>15</v>
      </c>
      <c r="D67" s="7" t="s">
        <v>16</v>
      </c>
      <c r="E67" s="8" t="s">
        <v>298</v>
      </c>
      <c r="F67" s="8" t="s">
        <v>339</v>
      </c>
      <c r="G67" s="8" t="s">
        <v>362</v>
      </c>
      <c r="H67" s="15" t="s">
        <v>363</v>
      </c>
      <c r="I67" s="15" t="s">
        <v>364</v>
      </c>
      <c r="J67" s="9" t="s">
        <v>211</v>
      </c>
      <c r="K67" s="7" t="s">
        <v>23</v>
      </c>
      <c r="L67" s="10">
        <v>54618</v>
      </c>
      <c r="M67" s="11">
        <v>6084277954</v>
      </c>
    </row>
    <row r="68" spans="1:13" customFormat="1">
      <c r="A68" s="14" t="s">
        <v>365</v>
      </c>
      <c r="B68" s="14" t="s">
        <v>366</v>
      </c>
      <c r="C68" s="7" t="s">
        <v>15</v>
      </c>
      <c r="D68" s="7" t="s">
        <v>16</v>
      </c>
      <c r="E68" s="8" t="s">
        <v>298</v>
      </c>
      <c r="F68" s="8" t="s">
        <v>339</v>
      </c>
      <c r="G68" s="8" t="s">
        <v>367</v>
      </c>
      <c r="H68" s="15" t="s">
        <v>368</v>
      </c>
      <c r="I68" s="9" t="s">
        <v>173</v>
      </c>
      <c r="J68" s="9" t="s">
        <v>32</v>
      </c>
      <c r="K68" s="7" t="s">
        <v>23</v>
      </c>
      <c r="L68" s="10">
        <v>53704</v>
      </c>
      <c r="M68" s="11">
        <v>6083018250</v>
      </c>
    </row>
    <row r="69" spans="1:13" customFormat="1">
      <c r="A69" s="15" t="s">
        <v>369</v>
      </c>
      <c r="B69" s="15" t="s">
        <v>370</v>
      </c>
      <c r="C69" s="7" t="s">
        <v>27</v>
      </c>
      <c r="D69" s="7" t="s">
        <v>16</v>
      </c>
      <c r="E69" s="8" t="s">
        <v>298</v>
      </c>
      <c r="F69" s="8" t="s">
        <v>371</v>
      </c>
      <c r="G69" s="8" t="s">
        <v>371</v>
      </c>
      <c r="H69" s="7" t="s">
        <v>372</v>
      </c>
      <c r="I69" s="15" t="s">
        <v>373</v>
      </c>
      <c r="J69" s="7" t="s">
        <v>374</v>
      </c>
      <c r="K69" s="7" t="s">
        <v>23</v>
      </c>
      <c r="L69" s="10">
        <v>53901</v>
      </c>
      <c r="M69" s="11">
        <v>6087428720</v>
      </c>
    </row>
    <row r="70" spans="1:13" customFormat="1">
      <c r="A70" s="7" t="s">
        <v>375</v>
      </c>
      <c r="B70" s="7" t="s">
        <v>376</v>
      </c>
      <c r="C70" s="7" t="s">
        <v>15</v>
      </c>
      <c r="D70" s="7" t="s">
        <v>16</v>
      </c>
      <c r="E70" s="8" t="s">
        <v>298</v>
      </c>
      <c r="F70" s="8" t="s">
        <v>371</v>
      </c>
      <c r="G70" s="8" t="s">
        <v>377</v>
      </c>
      <c r="H70" s="7" t="s">
        <v>378</v>
      </c>
      <c r="I70" s="15" t="s">
        <v>373</v>
      </c>
      <c r="J70" s="7" t="s">
        <v>374</v>
      </c>
      <c r="K70" s="7" t="s">
        <v>23</v>
      </c>
      <c r="L70" s="10">
        <v>53901</v>
      </c>
      <c r="M70" s="11">
        <v>6087428720</v>
      </c>
    </row>
    <row r="71" spans="1:13" customFormat="1">
      <c r="A71" s="20" t="s">
        <v>379</v>
      </c>
      <c r="B71" s="20" t="s">
        <v>337</v>
      </c>
      <c r="C71" s="7" t="s">
        <v>15</v>
      </c>
      <c r="D71" s="7" t="s">
        <v>16</v>
      </c>
      <c r="E71" s="8" t="s">
        <v>298</v>
      </c>
      <c r="F71" s="8" t="s">
        <v>371</v>
      </c>
      <c r="G71" s="8" t="s">
        <v>380</v>
      </c>
      <c r="H71" s="7" t="s">
        <v>381</v>
      </c>
      <c r="I71" s="15" t="s">
        <v>382</v>
      </c>
      <c r="J71" s="15" t="s">
        <v>383</v>
      </c>
      <c r="K71" s="7" t="s">
        <v>23</v>
      </c>
      <c r="L71" s="10">
        <v>53545</v>
      </c>
      <c r="M71" s="11">
        <v>6087586098</v>
      </c>
    </row>
    <row r="72" spans="1:13" customFormat="1">
      <c r="A72" s="15" t="s">
        <v>384</v>
      </c>
      <c r="B72" s="7" t="s">
        <v>131</v>
      </c>
      <c r="C72" s="7" t="s">
        <v>15</v>
      </c>
      <c r="D72" s="7" t="s">
        <v>16</v>
      </c>
      <c r="E72" s="8" t="s">
        <v>298</v>
      </c>
      <c r="F72" s="8" t="s">
        <v>371</v>
      </c>
      <c r="G72" s="8" t="s">
        <v>385</v>
      </c>
      <c r="H72" s="7" t="s">
        <v>386</v>
      </c>
      <c r="I72" s="7" t="s">
        <v>387</v>
      </c>
      <c r="J72" s="7" t="s">
        <v>388</v>
      </c>
      <c r="K72" s="7" t="s">
        <v>23</v>
      </c>
      <c r="L72" s="10">
        <v>53948</v>
      </c>
      <c r="M72" s="11">
        <v>6088476620</v>
      </c>
    </row>
    <row r="73" spans="1:13" customFormat="1">
      <c r="A73" s="36" t="s">
        <v>389</v>
      </c>
      <c r="B73" s="36" t="s">
        <v>194</v>
      </c>
      <c r="C73" s="7" t="s">
        <v>15</v>
      </c>
      <c r="D73" s="7" t="s">
        <v>16</v>
      </c>
      <c r="E73" s="8" t="s">
        <v>298</v>
      </c>
      <c r="F73" s="8" t="s">
        <v>371</v>
      </c>
      <c r="G73" s="8" t="s">
        <v>390</v>
      </c>
      <c r="H73" s="7" t="s">
        <v>378</v>
      </c>
      <c r="I73" s="7" t="s">
        <v>391</v>
      </c>
      <c r="J73" s="15" t="s">
        <v>392</v>
      </c>
      <c r="K73" s="15" t="s">
        <v>23</v>
      </c>
      <c r="L73" s="10">
        <v>53403</v>
      </c>
      <c r="M73" s="11">
        <v>2626387571</v>
      </c>
    </row>
    <row r="74" spans="1:13" customFormat="1">
      <c r="A74" s="36" t="s">
        <v>393</v>
      </c>
      <c r="B74" s="36" t="s">
        <v>290</v>
      </c>
      <c r="C74" s="7" t="s">
        <v>115</v>
      </c>
      <c r="D74" s="7" t="s">
        <v>16</v>
      </c>
      <c r="E74" s="8" t="s">
        <v>298</v>
      </c>
      <c r="F74" s="8" t="s">
        <v>371</v>
      </c>
      <c r="G74" s="8" t="s">
        <v>394</v>
      </c>
      <c r="H74" s="15" t="s">
        <v>395</v>
      </c>
      <c r="I74" s="15" t="s">
        <v>396</v>
      </c>
      <c r="J74" s="15" t="s">
        <v>32</v>
      </c>
      <c r="K74" s="15" t="s">
        <v>23</v>
      </c>
      <c r="L74" s="10">
        <v>53704</v>
      </c>
      <c r="M74" s="11">
        <v>6082423753</v>
      </c>
    </row>
    <row r="75" spans="1:13" customFormat="1">
      <c r="A75" s="7" t="s">
        <v>142</v>
      </c>
      <c r="B75" s="7" t="s">
        <v>397</v>
      </c>
      <c r="C75" s="7" t="s">
        <v>115</v>
      </c>
      <c r="D75" s="7" t="s">
        <v>16</v>
      </c>
      <c r="E75" s="8" t="s">
        <v>298</v>
      </c>
      <c r="F75" s="8" t="s">
        <v>371</v>
      </c>
      <c r="G75" s="8" t="s">
        <v>398</v>
      </c>
      <c r="H75" s="15" t="s">
        <v>399</v>
      </c>
      <c r="I75" s="15" t="s">
        <v>400</v>
      </c>
      <c r="J75" s="7" t="s">
        <v>401</v>
      </c>
      <c r="K75" s="7" t="s">
        <v>23</v>
      </c>
      <c r="L75" s="10">
        <v>54409</v>
      </c>
      <c r="M75" s="11">
        <v>7156233994</v>
      </c>
    </row>
    <row r="76" spans="1:13" customFormat="1">
      <c r="A76" s="7" t="s">
        <v>402</v>
      </c>
      <c r="B76" s="7" t="s">
        <v>151</v>
      </c>
      <c r="C76" s="7" t="s">
        <v>15</v>
      </c>
      <c r="D76" s="7" t="s">
        <v>16</v>
      </c>
      <c r="E76" s="8" t="s">
        <v>298</v>
      </c>
      <c r="F76" s="8" t="s">
        <v>371</v>
      </c>
      <c r="G76" s="8" t="s">
        <v>403</v>
      </c>
      <c r="H76" s="15" t="s">
        <v>404</v>
      </c>
      <c r="I76" s="15" t="s">
        <v>405</v>
      </c>
      <c r="J76" s="15" t="s">
        <v>406</v>
      </c>
      <c r="K76" s="7" t="s">
        <v>23</v>
      </c>
      <c r="L76" s="10">
        <v>54455</v>
      </c>
      <c r="M76" s="11">
        <v>7156932830</v>
      </c>
    </row>
    <row r="77" spans="1:13" customFormat="1">
      <c r="A77" s="36" t="s">
        <v>407</v>
      </c>
      <c r="B77" s="36" t="s">
        <v>408</v>
      </c>
      <c r="C77" s="7" t="s">
        <v>15</v>
      </c>
      <c r="D77" s="7" t="s">
        <v>16</v>
      </c>
      <c r="E77" s="8" t="s">
        <v>298</v>
      </c>
      <c r="F77" s="8" t="s">
        <v>371</v>
      </c>
      <c r="G77" s="8" t="s">
        <v>409</v>
      </c>
      <c r="H77" s="15" t="s">
        <v>410</v>
      </c>
      <c r="I77" s="7" t="s">
        <v>411</v>
      </c>
      <c r="J77" s="7" t="s">
        <v>412</v>
      </c>
      <c r="K77" s="7" t="s">
        <v>23</v>
      </c>
      <c r="L77" s="10">
        <v>54981</v>
      </c>
      <c r="M77" s="11">
        <v>7152580299</v>
      </c>
    </row>
    <row r="78" spans="1:13" customFormat="1">
      <c r="A78" s="15" t="s">
        <v>413</v>
      </c>
      <c r="B78" s="15" t="s">
        <v>414</v>
      </c>
      <c r="C78" s="7" t="s">
        <v>15</v>
      </c>
      <c r="D78" s="7" t="s">
        <v>16</v>
      </c>
      <c r="E78" s="8" t="s">
        <v>298</v>
      </c>
      <c r="F78" s="8" t="s">
        <v>371</v>
      </c>
      <c r="G78" s="8" t="s">
        <v>415</v>
      </c>
      <c r="H78" s="15" t="s">
        <v>416</v>
      </c>
      <c r="I78" s="15" t="s">
        <v>417</v>
      </c>
      <c r="J78" s="15" t="s">
        <v>418</v>
      </c>
      <c r="K78" s="15" t="s">
        <v>23</v>
      </c>
      <c r="L78" s="10">
        <v>54456</v>
      </c>
      <c r="M78" s="11">
        <v>7157432732</v>
      </c>
    </row>
    <row r="79" spans="1:13" customFormat="1">
      <c r="A79" s="14" t="s">
        <v>419</v>
      </c>
      <c r="B79" s="14" t="s">
        <v>420</v>
      </c>
      <c r="C79" s="14" t="s">
        <v>34</v>
      </c>
      <c r="D79" s="7" t="s">
        <v>16</v>
      </c>
      <c r="E79" s="8" t="s">
        <v>298</v>
      </c>
      <c r="F79" s="8" t="s">
        <v>421</v>
      </c>
      <c r="G79" s="8" t="s">
        <v>421</v>
      </c>
      <c r="H79" s="7" t="s">
        <v>422</v>
      </c>
      <c r="I79" s="7" t="s">
        <v>423</v>
      </c>
      <c r="J79" s="7" t="s">
        <v>424</v>
      </c>
      <c r="K79" s="7" t="s">
        <v>23</v>
      </c>
      <c r="L79" s="10">
        <v>54495</v>
      </c>
      <c r="M79" s="11">
        <v>7154235570</v>
      </c>
    </row>
    <row r="80" spans="1:13" customFormat="1">
      <c r="A80" s="14" t="s">
        <v>425</v>
      </c>
      <c r="B80" s="14" t="s">
        <v>98</v>
      </c>
      <c r="C80" s="7" t="s">
        <v>15</v>
      </c>
      <c r="D80" s="7" t="s">
        <v>16</v>
      </c>
      <c r="E80" s="8" t="s">
        <v>298</v>
      </c>
      <c r="F80" s="8" t="s">
        <v>421</v>
      </c>
      <c r="G80" s="8" t="s">
        <v>426</v>
      </c>
      <c r="H80" s="7" t="s">
        <v>427</v>
      </c>
      <c r="I80" s="7" t="s">
        <v>423</v>
      </c>
      <c r="J80" s="7" t="s">
        <v>424</v>
      </c>
      <c r="K80" s="7" t="s">
        <v>23</v>
      </c>
      <c r="L80" s="10">
        <v>54495</v>
      </c>
      <c r="M80" s="11">
        <v>7154235570</v>
      </c>
    </row>
    <row r="81" spans="1:13" customFormat="1">
      <c r="A81" s="14" t="s">
        <v>428</v>
      </c>
      <c r="B81" s="14" t="s">
        <v>24</v>
      </c>
      <c r="C81" s="7" t="s">
        <v>15</v>
      </c>
      <c r="D81" s="7" t="s">
        <v>16</v>
      </c>
      <c r="E81" s="8" t="s">
        <v>298</v>
      </c>
      <c r="F81" s="8" t="s">
        <v>421</v>
      </c>
      <c r="G81" s="8" t="s">
        <v>429</v>
      </c>
      <c r="H81" s="7" t="s">
        <v>430</v>
      </c>
      <c r="I81" s="7" t="s">
        <v>431</v>
      </c>
      <c r="J81" s="7" t="s">
        <v>432</v>
      </c>
      <c r="K81" s="7" t="s">
        <v>23</v>
      </c>
      <c r="L81" s="10">
        <v>54449</v>
      </c>
      <c r="M81" s="11">
        <v>7153848336</v>
      </c>
    </row>
    <row r="82" spans="1:13" customFormat="1">
      <c r="A82" s="14" t="s">
        <v>433</v>
      </c>
      <c r="B82" s="14" t="s">
        <v>14</v>
      </c>
      <c r="C82" s="7" t="s">
        <v>15</v>
      </c>
      <c r="D82" s="7" t="s">
        <v>16</v>
      </c>
      <c r="E82" s="8" t="s">
        <v>298</v>
      </c>
      <c r="F82" s="8" t="s">
        <v>421</v>
      </c>
      <c r="G82" s="8" t="s">
        <v>434</v>
      </c>
      <c r="H82" s="7" t="s">
        <v>435</v>
      </c>
      <c r="I82" s="7" t="s">
        <v>436</v>
      </c>
      <c r="J82" s="7" t="s">
        <v>437</v>
      </c>
      <c r="K82" s="7" t="s">
        <v>23</v>
      </c>
      <c r="L82" s="10">
        <v>54481</v>
      </c>
      <c r="M82" s="11">
        <v>7153455301</v>
      </c>
    </row>
    <row r="83" spans="1:13" customFormat="1">
      <c r="A83" s="14" t="s">
        <v>439</v>
      </c>
      <c r="B83" s="14" t="s">
        <v>24</v>
      </c>
      <c r="C83" s="7" t="s">
        <v>15</v>
      </c>
      <c r="D83" s="7" t="s">
        <v>16</v>
      </c>
      <c r="E83" s="8" t="s">
        <v>298</v>
      </c>
      <c r="F83" s="8" t="s">
        <v>421</v>
      </c>
      <c r="G83" s="8" t="s">
        <v>440</v>
      </c>
      <c r="H83" s="7" t="s">
        <v>441</v>
      </c>
      <c r="I83" s="15" t="s">
        <v>442</v>
      </c>
      <c r="J83" s="15" t="s">
        <v>443</v>
      </c>
      <c r="K83" s="7" t="s">
        <v>23</v>
      </c>
      <c r="L83" s="10" t="s">
        <v>444</v>
      </c>
      <c r="M83" s="11">
        <v>2625672652</v>
      </c>
    </row>
    <row r="84" spans="1:13" customFormat="1">
      <c r="A84" s="14" t="s">
        <v>445</v>
      </c>
      <c r="B84" s="14" t="s">
        <v>143</v>
      </c>
      <c r="C84" s="7" t="s">
        <v>27</v>
      </c>
      <c r="D84" s="7" t="s">
        <v>16</v>
      </c>
      <c r="E84" s="8" t="s">
        <v>298</v>
      </c>
      <c r="F84" s="8" t="s">
        <v>446</v>
      </c>
      <c r="G84" s="8" t="s">
        <v>446</v>
      </c>
      <c r="H84" s="7" t="s">
        <v>447</v>
      </c>
      <c r="I84" s="7" t="s">
        <v>448</v>
      </c>
      <c r="J84" s="7" t="s">
        <v>449</v>
      </c>
      <c r="K84" s="7" t="s">
        <v>23</v>
      </c>
      <c r="L84" s="10">
        <v>54703</v>
      </c>
      <c r="M84" s="11">
        <v>7158393819</v>
      </c>
    </row>
    <row r="85" spans="1:13" customFormat="1">
      <c r="A85" s="14" t="s">
        <v>450</v>
      </c>
      <c r="B85" s="14" t="s">
        <v>65</v>
      </c>
      <c r="C85" s="7" t="s">
        <v>15</v>
      </c>
      <c r="D85" s="7" t="s">
        <v>16</v>
      </c>
      <c r="E85" s="8" t="s">
        <v>298</v>
      </c>
      <c r="F85" s="8" t="s">
        <v>446</v>
      </c>
      <c r="G85" s="8" t="s">
        <v>451</v>
      </c>
      <c r="H85" s="8" t="s">
        <v>452</v>
      </c>
      <c r="I85" s="7" t="s">
        <v>448</v>
      </c>
      <c r="J85" s="7" t="s">
        <v>449</v>
      </c>
      <c r="K85" s="7" t="s">
        <v>23</v>
      </c>
      <c r="L85" s="10">
        <v>54703</v>
      </c>
      <c r="M85" s="11">
        <v>7158393819</v>
      </c>
    </row>
    <row r="86" spans="1:13" customFormat="1">
      <c r="A86" s="14" t="s">
        <v>453</v>
      </c>
      <c r="B86" s="14" t="s">
        <v>355</v>
      </c>
      <c r="C86" s="7" t="s">
        <v>115</v>
      </c>
      <c r="D86" s="7" t="s">
        <v>16</v>
      </c>
      <c r="E86" s="8" t="s">
        <v>298</v>
      </c>
      <c r="F86" s="8" t="s">
        <v>446</v>
      </c>
      <c r="G86" s="8" t="s">
        <v>454</v>
      </c>
      <c r="H86" s="7" t="s">
        <v>455</v>
      </c>
      <c r="I86" s="7" t="s">
        <v>456</v>
      </c>
      <c r="J86" s="7" t="s">
        <v>457</v>
      </c>
      <c r="K86" s="7" t="s">
        <v>23</v>
      </c>
      <c r="L86" s="10">
        <v>54751</v>
      </c>
      <c r="M86" s="11">
        <v>7152321652</v>
      </c>
    </row>
    <row r="87" spans="1:13" customFormat="1">
      <c r="A87" s="14" t="s">
        <v>458</v>
      </c>
      <c r="B87" s="14" t="s">
        <v>459</v>
      </c>
      <c r="C87" s="7" t="s">
        <v>15</v>
      </c>
      <c r="D87" s="7" t="s">
        <v>16</v>
      </c>
      <c r="E87" s="8" t="s">
        <v>298</v>
      </c>
      <c r="F87" s="8" t="s">
        <v>446</v>
      </c>
      <c r="G87" s="8" t="s">
        <v>460</v>
      </c>
      <c r="H87" s="7" t="s">
        <v>461</v>
      </c>
      <c r="I87" s="15" t="s">
        <v>462</v>
      </c>
      <c r="J87" s="7" t="s">
        <v>463</v>
      </c>
      <c r="K87" s="7" t="s">
        <v>23</v>
      </c>
      <c r="L87" s="10">
        <v>54017</v>
      </c>
      <c r="M87" s="11">
        <v>7152464365</v>
      </c>
    </row>
    <row r="88" spans="1:13" customFormat="1">
      <c r="A88" s="14" t="s">
        <v>464</v>
      </c>
      <c r="B88" s="14" t="s">
        <v>361</v>
      </c>
      <c r="C88" s="7" t="s">
        <v>115</v>
      </c>
      <c r="D88" s="7" t="s">
        <v>16</v>
      </c>
      <c r="E88" s="8" t="s">
        <v>298</v>
      </c>
      <c r="F88" s="8" t="s">
        <v>446</v>
      </c>
      <c r="G88" s="8" t="s">
        <v>465</v>
      </c>
      <c r="H88" s="7" t="s">
        <v>466</v>
      </c>
      <c r="I88" s="7" t="s">
        <v>467</v>
      </c>
      <c r="J88" s="7" t="s">
        <v>468</v>
      </c>
      <c r="K88" s="7" t="s">
        <v>23</v>
      </c>
      <c r="L88" s="10">
        <v>54612</v>
      </c>
      <c r="M88" s="11">
        <v>6083233248</v>
      </c>
    </row>
    <row r="89" spans="1:13" customFormat="1">
      <c r="A89" s="14" t="s">
        <v>469</v>
      </c>
      <c r="B89" s="14" t="s">
        <v>91</v>
      </c>
      <c r="C89" s="7" t="s">
        <v>115</v>
      </c>
      <c r="D89" s="7" t="s">
        <v>16</v>
      </c>
      <c r="E89" s="8" t="s">
        <v>298</v>
      </c>
      <c r="F89" s="8" t="s">
        <v>446</v>
      </c>
      <c r="G89" s="8" t="s">
        <v>470</v>
      </c>
      <c r="H89" s="7" t="s">
        <v>471</v>
      </c>
      <c r="I89" s="7" t="s">
        <v>472</v>
      </c>
      <c r="J89" s="7" t="s">
        <v>473</v>
      </c>
      <c r="K89" s="7" t="s">
        <v>23</v>
      </c>
      <c r="L89" s="10">
        <v>54022</v>
      </c>
      <c r="M89" s="11">
        <v>7154253516</v>
      </c>
    </row>
    <row r="90" spans="1:13" customFormat="1">
      <c r="A90" s="14" t="s">
        <v>474</v>
      </c>
      <c r="B90" s="14" t="s">
        <v>438</v>
      </c>
      <c r="C90" s="7" t="s">
        <v>27</v>
      </c>
      <c r="D90" s="7" t="s">
        <v>16</v>
      </c>
      <c r="E90" s="8" t="s">
        <v>298</v>
      </c>
      <c r="F90" s="8" t="s">
        <v>475</v>
      </c>
      <c r="G90" s="8" t="s">
        <v>475</v>
      </c>
      <c r="H90" s="7" t="s">
        <v>476</v>
      </c>
      <c r="I90" s="15" t="s">
        <v>396</v>
      </c>
      <c r="J90" s="15" t="s">
        <v>32</v>
      </c>
      <c r="K90" s="7" t="s">
        <v>23</v>
      </c>
      <c r="L90" s="10">
        <v>53704</v>
      </c>
      <c r="M90" s="11">
        <v>6082423975</v>
      </c>
    </row>
    <row r="91" spans="1:13" customFormat="1">
      <c r="A91" s="38" t="s">
        <v>477</v>
      </c>
      <c r="B91" s="14" t="s">
        <v>50</v>
      </c>
      <c r="C91" s="7" t="s">
        <v>15</v>
      </c>
      <c r="D91" s="7" t="s">
        <v>16</v>
      </c>
      <c r="E91" s="8" t="s">
        <v>298</v>
      </c>
      <c r="F91" s="8" t="s">
        <v>475</v>
      </c>
      <c r="G91" s="8" t="s">
        <v>478</v>
      </c>
      <c r="H91" s="7" t="s">
        <v>479</v>
      </c>
      <c r="I91" s="15" t="s">
        <v>396</v>
      </c>
      <c r="J91" s="15" t="s">
        <v>32</v>
      </c>
      <c r="K91" s="7" t="s">
        <v>23</v>
      </c>
      <c r="L91" s="10">
        <v>53704</v>
      </c>
      <c r="M91" s="11">
        <v>6082423975</v>
      </c>
    </row>
    <row r="92" spans="1:13" customFormat="1">
      <c r="A92" s="14" t="s">
        <v>480</v>
      </c>
      <c r="B92" s="14" t="s">
        <v>293</v>
      </c>
      <c r="C92" s="7" t="s">
        <v>115</v>
      </c>
      <c r="D92" s="7" t="s">
        <v>16</v>
      </c>
      <c r="E92" s="8" t="s">
        <v>298</v>
      </c>
      <c r="F92" s="8" t="s">
        <v>475</v>
      </c>
      <c r="G92" s="8" t="s">
        <v>481</v>
      </c>
      <c r="H92" s="7" t="s">
        <v>482</v>
      </c>
      <c r="I92" s="7" t="s">
        <v>483</v>
      </c>
      <c r="J92" s="7" t="s">
        <v>484</v>
      </c>
      <c r="K92" s="7" t="s">
        <v>23</v>
      </c>
      <c r="L92" s="10">
        <v>53538</v>
      </c>
      <c r="M92" s="11">
        <v>9205634977</v>
      </c>
    </row>
    <row r="93" spans="1:13" customFormat="1">
      <c r="A93" s="14" t="s">
        <v>485</v>
      </c>
      <c r="B93" s="14" t="s">
        <v>486</v>
      </c>
      <c r="C93" s="7" t="s">
        <v>15</v>
      </c>
      <c r="D93" s="7" t="s">
        <v>16</v>
      </c>
      <c r="E93" s="8" t="s">
        <v>298</v>
      </c>
      <c r="F93" s="8" t="s">
        <v>475</v>
      </c>
      <c r="G93" s="8" t="s">
        <v>487</v>
      </c>
      <c r="H93" s="7" t="s">
        <v>488</v>
      </c>
      <c r="I93" s="7" t="s">
        <v>489</v>
      </c>
      <c r="J93" s="7" t="s">
        <v>490</v>
      </c>
      <c r="K93" s="7" t="s">
        <v>23</v>
      </c>
      <c r="L93" s="10">
        <v>53094</v>
      </c>
      <c r="M93" s="11">
        <v>9202610993</v>
      </c>
    </row>
    <row r="94" spans="1:13" customFormat="1">
      <c r="A94" s="14" t="s">
        <v>491</v>
      </c>
      <c r="B94" s="14" t="s">
        <v>160</v>
      </c>
      <c r="C94" s="7" t="s">
        <v>15</v>
      </c>
      <c r="D94" s="7" t="s">
        <v>16</v>
      </c>
      <c r="E94" s="8" t="s">
        <v>298</v>
      </c>
      <c r="F94" s="8" t="s">
        <v>475</v>
      </c>
      <c r="G94" s="8" t="s">
        <v>492</v>
      </c>
      <c r="H94" s="7" t="s">
        <v>493</v>
      </c>
      <c r="I94" s="7" t="s">
        <v>494</v>
      </c>
      <c r="J94" s="7" t="s">
        <v>495</v>
      </c>
      <c r="K94" s="7" t="s">
        <v>23</v>
      </c>
      <c r="L94" s="10">
        <v>53959</v>
      </c>
      <c r="M94" s="11">
        <v>6085244411</v>
      </c>
    </row>
  </sheetData>
  <protectedRanges>
    <protectedRange algorithmName="SHA-512" hashValue="1esvoL6yYKSaSyCYSzeAEI+jdTyOhQuYuXWM2+wPodKgh59ExOeMzpM12CNO0slx4Z0/hmT2G9Pv4YpPjPY2Tw==" saltValue="z/q2+5PbKxwPH8XqeGhKjw==" spinCount="100000" sqref="N2:V2" name="Range38_1_1"/>
    <protectedRange algorithmName="SHA-512" hashValue="bIqqlmTpBwg3eRbCr9qph24H9YulCgxSj20rxbx1DP7qLEa8PtlDYTgL1ccpj2s6Rv8wHJGP3YikAra6pr/aeg==" saltValue="+syXx6y3YNzWw2hC5rLORw==" spinCount="100000" sqref="N3:V3" name="Range40_1_2"/>
    <protectedRange algorithmName="SHA-512" hashValue="1esvoL6yYKSaSyCYSzeAEI+jdTyOhQuYuXWM2+wPodKgh59ExOeMzpM12CNO0slx4Z0/hmT2G9Pv4YpPjPY2Tw==" saltValue="z/q2+5PbKxwPH8XqeGhKjw==" spinCount="100000" sqref="E2:G2" name="Range38_1_1_1_4"/>
    <protectedRange algorithmName="SHA-512" hashValue="1esvoL6yYKSaSyCYSzeAEI+jdTyOhQuYuXWM2+wPodKgh59ExOeMzpM12CNO0slx4Z0/hmT2G9Pv4YpPjPY2Tw==" saltValue="z/q2+5PbKxwPH8XqeGhKjw==" spinCount="100000" sqref="E3:G3" name="Range38_1_1_3_3"/>
    <protectedRange algorithmName="SHA-512" hashValue="q+W+HrAYPd9/EgOUJvuxiOTMe6G5DhT3cwYhSCMG2MCkWa5eEZMAQbZ9dUAqATyOe3KJzEcKNqxOwmg/knmpQQ==" saltValue="GktyzBzkE5sj45rv3F195A==" spinCount="100000" sqref="O6:W6" name="Range11_5_1_3"/>
    <protectedRange algorithmName="SHA-512" hashValue="VFPjN88iL/g4K5rLjEDDg8/FZx19hl57Usb30xi1oZ4+0I4hWyn5qKLeB6bSlHqfACSrKnoZASC8PcyhScQ4lA==" saltValue="1AOkDUeWuL0Uef8nNHepuA==" spinCount="100000" sqref="O4:W4" name="Range10_5_1_2"/>
    <protectedRange algorithmName="SHA-512" hashValue="q+W+HrAYPd9/EgOUJvuxiOTMe6G5DhT3cwYhSCMG2MCkWa5eEZMAQbZ9dUAqATyOe3KJzEcKNqxOwmg/knmpQQ==" saltValue="GktyzBzkE5sj45rv3F195A==" spinCount="100000" sqref="O5:W5" name="Range11_5_3_3"/>
    <protectedRange algorithmName="SHA-512" hashValue="K8glfVUlQm3/xmsatJ/MX8ojpkGtbakMn/IwvbEJPm2XdgulxI2JLj180SjtbHyLn6DcNw647QpD6+bRqPM4Ug==" saltValue="zgoM0oOXhKlXcqn3pvSqCg==" spinCount="100000" sqref="O7:W7" name="Range9_5_1"/>
    <protectedRange algorithmName="SHA-512" hashValue="1esvoL6yYKSaSyCYSzeAEI+jdTyOhQuYuXWM2+wPodKgh59ExOeMzpM12CNO0slx4Z0/hmT2G9Pv4YpPjPY2Tw==" saltValue="z/q2+5PbKxwPH8XqeGhKjw==" spinCount="100000" sqref="E4:E5 E6:G6 F5:G5 E7:E8" name="Range38_1_1_2"/>
    <protectedRange algorithmName="SHA-512" hashValue="1esvoL6yYKSaSyCYSzeAEI+jdTyOhQuYuXWM2+wPodKgh59ExOeMzpM12CNO0slx4Z0/hmT2G9Pv4YpPjPY2Tw==" saltValue="z/q2+5PbKxwPH8XqeGhKjw==" spinCount="100000" sqref="F7:G7" name="Range38_1_1_1_5"/>
    <protectedRange algorithmName="SHA-512" hashValue="1esvoL6yYKSaSyCYSzeAEI+jdTyOhQuYuXWM2+wPodKgh59ExOeMzpM12CNO0slx4Z0/hmT2G9Pv4YpPjPY2Tw==" saltValue="z/q2+5PbKxwPH8XqeGhKjw==" spinCount="100000" sqref="F8:G8" name="Range38_1_1_2_5"/>
    <protectedRange algorithmName="SHA-512" hashValue="+2nPIsk0mmCArf4+KtccIAt/20Czf7MENvaHTdbNdtBjduqPq82mnubeZRARw94byb+7biJcsJBONJqreB9KKQ==" saltValue="Jh2uZaBWcrTlzlAIjxnDBQ==" spinCount="100000" sqref="N9:V9" name="Range3_1_1"/>
    <protectedRange algorithmName="SHA-512" hashValue="xjgiBYpcmN0kHq1OnVp9oyQ+t2W9YmnCmf2OYyAMwTy4VFtZXwIeYIsTtScm+v/e8sNLlbN00hPnc7AJD5c4fw==" saltValue="NXr8UZ3rYNFYi62S/+E2xQ==" spinCount="100000" sqref="N14:V14" name="Range16_1_1"/>
    <protectedRange algorithmName="SHA-512" hashValue="kh6FCNqEzvS/uLQsaULTKbuzb9IrH4S+HlzMJncj8NnV2lgUHsn6TtdHVsF4YPeobBNOENq25ZJHTMCFArF0hA==" saltValue="6B5Uitoiq+9A5VKLwA9pAg==" spinCount="100000" sqref="N15:V15 N17:V18" name="Range13_1"/>
    <protectedRange algorithmName="SHA-512" hashValue="lQgQai/S1XPE1c/zUUd5NIiZOQ1B1ikx1Ollqdo+Kg+t21OwKi3/bxUC4LTXGDD2MsqcGmnqJchpRR7Sz0gDLw==" saltValue="1brcrw5wF2v8NP1YwPRqxg==" spinCount="100000" sqref="N16:V16" name="Range8_1"/>
    <protectedRange algorithmName="SHA-512" hashValue="g1U0ag4SQuzsd2MM3tB4wvyJJ4PpEXzxetaALMlas1c0S37jCvGe7cJTlILcz/AcQJSWWXTwnbK3WZcL7bTDHw==" saltValue="/chCPyAuwjO9a27wEkmEdA==" spinCount="100000" sqref="N20:V20" name="Range15_1_1"/>
    <protectedRange algorithmName="SHA-512" hashValue="4/bF6SEeBMPAnOCbhGfjyo8iRDgQb90ucg/8SFrPEj0NSPEfJ2sNXoEWxAcA0l6fBr9NG/0B3n4n+fXZdHLtpg==" saltValue="LzJ8xDMrR18epXFKdF9ykQ==" spinCount="100000" sqref="N21:V21" name="Range9_1_1"/>
    <protectedRange algorithmName="SHA-512" hashValue="+2nPIsk0mmCArf4+KtccIAt/20Czf7MENvaHTdbNdtBjduqPq82mnubeZRARw94byb+7biJcsJBONJqreB9KKQ==" saltValue="Jh2uZaBWcrTlzlAIjxnDBQ==" spinCount="100000" sqref="N23:V23" name="Range3_1_3"/>
    <protectedRange algorithmName="SHA-512" hashValue="WjQkfWGW0w6+sll8BiI3y2v/kgzlrF9UjS8UilsiCOmvVbN2BAlN7aSjyCk6NWqihaglyBvhjkpEytQ59weWyQ==" saltValue="B/Er4FnuCR+wgZj21bLOQA==" spinCount="100000" sqref="N13:V13" name="Range5_1"/>
    <protectedRange algorithmName="SHA-512" hashValue="Uy7wUyolqHEpKluy67ctbEA9NGruYBXGJeHhpuHxhAKRRoxslrBt7w1tOjBYWMmeFCbwdRPFHVLrtH+i5fZWIg==" saltValue="T9QVBemYm6hl9QvTonlZMA==" spinCount="100000" sqref="N26:V26" name="Range6_1"/>
    <protectedRange algorithmName="SHA-512" hashValue="1esvoL6yYKSaSyCYSzeAEI+jdTyOhQuYuXWM2+wPodKgh59ExOeMzpM12CNO0slx4Z0/hmT2G9Pv4YpPjPY2Tw==" saltValue="z/q2+5PbKxwPH8XqeGhKjw==" spinCount="100000" sqref="E9:G9 E10 F13 E13:E26" name="Range38_1_1_24"/>
    <protectedRange algorithmName="SHA-512" hashValue="1esvoL6yYKSaSyCYSzeAEI+jdTyOhQuYuXWM2+wPodKgh59ExOeMzpM12CNO0slx4Z0/hmT2G9Pv4YpPjPY2Tw==" saltValue="z/q2+5PbKxwPH8XqeGhKjw==" spinCount="100000" sqref="F10:G10 F11:F12" name="Range38_1_1_1_6"/>
    <protectedRange algorithmName="SHA-512" hashValue="1esvoL6yYKSaSyCYSzeAEI+jdTyOhQuYuXWM2+wPodKgh59ExOeMzpM12CNO0slx4Z0/hmT2G9Pv4YpPjPY2Tw==" saltValue="z/q2+5PbKxwPH8XqeGhKjw==" spinCount="100000" sqref="F14:G14" name="Range38_1_1_2_6"/>
    <protectedRange algorithmName="SHA-512" hashValue="1esvoL6yYKSaSyCYSzeAEI+jdTyOhQuYuXWM2+wPodKgh59ExOeMzpM12CNO0slx4Z0/hmT2G9Pv4YpPjPY2Tw==" saltValue="z/q2+5PbKxwPH8XqeGhKjw==" spinCount="100000" sqref="F18 F17:G17 F15:G15" name="Range38_1_1_3_7"/>
    <protectedRange algorithmName="SHA-512" hashValue="1esvoL6yYKSaSyCYSzeAEI+jdTyOhQuYuXWM2+wPodKgh59ExOeMzpM12CNO0slx4Z0/hmT2G9Pv4YpPjPY2Tw==" saltValue="z/q2+5PbKxwPH8XqeGhKjw==" spinCount="100000" sqref="F16:G16" name="Range38_1_1_4_5"/>
    <protectedRange algorithmName="SHA-512" hashValue="1esvoL6yYKSaSyCYSzeAEI+jdTyOhQuYuXWM2+wPodKgh59ExOeMzpM12CNO0slx4Z0/hmT2G9Pv4YpPjPY2Tw==" saltValue="z/q2+5PbKxwPH8XqeGhKjw==" spinCount="100000" sqref="G18" name="Range38_1_1_6_1"/>
    <protectedRange algorithmName="SHA-512" hashValue="1esvoL6yYKSaSyCYSzeAEI+jdTyOhQuYuXWM2+wPodKgh59ExOeMzpM12CNO0slx4Z0/hmT2G9Pv4YpPjPY2Tw==" saltValue="z/q2+5PbKxwPH8XqeGhKjw==" spinCount="100000" sqref="F19:G19" name="Range38_1_1_13_1"/>
    <protectedRange algorithmName="SHA-512" hashValue="1esvoL6yYKSaSyCYSzeAEI+jdTyOhQuYuXWM2+wPodKgh59ExOeMzpM12CNO0slx4Z0/hmT2G9Pv4YpPjPY2Tw==" saltValue="z/q2+5PbKxwPH8XqeGhKjw==" spinCount="100000" sqref="F20:G20" name="Range38_1_1_14_1"/>
    <protectedRange algorithmName="SHA-512" hashValue="1esvoL6yYKSaSyCYSzeAEI+jdTyOhQuYuXWM2+wPodKgh59ExOeMzpM12CNO0slx4Z0/hmT2G9Pv4YpPjPY2Tw==" saltValue="z/q2+5PbKxwPH8XqeGhKjw==" spinCount="100000" sqref="F21:G21" name="Range38_1_1_16_1"/>
    <protectedRange algorithmName="SHA-512" hashValue="1esvoL6yYKSaSyCYSzeAEI+jdTyOhQuYuXWM2+wPodKgh59ExOeMzpM12CNO0slx4Z0/hmT2G9Pv4YpPjPY2Tw==" saltValue="z/q2+5PbKxwPH8XqeGhKjw==" spinCount="100000" sqref="F22:G22" name="Range38_1_1_17_1"/>
    <protectedRange algorithmName="SHA-512" hashValue="1esvoL6yYKSaSyCYSzeAEI+jdTyOhQuYuXWM2+wPodKgh59ExOeMzpM12CNO0slx4Z0/hmT2G9Pv4YpPjPY2Tw==" saltValue="z/q2+5PbKxwPH8XqeGhKjw==" spinCount="100000" sqref="F23:G23" name="Range38_1_1_18_1"/>
    <protectedRange algorithmName="SHA-512" hashValue="1esvoL6yYKSaSyCYSzeAEI+jdTyOhQuYuXWM2+wPodKgh59ExOeMzpM12CNO0slx4Z0/hmT2G9Pv4YpPjPY2Tw==" saltValue="z/q2+5PbKxwPH8XqeGhKjw==" spinCount="100000" sqref="F25:G25" name="Range38_1_1_19_1"/>
    <protectedRange algorithmName="SHA-512" hashValue="1esvoL6yYKSaSyCYSzeAEI+jdTyOhQuYuXWM2+wPodKgh59ExOeMzpM12CNO0slx4Z0/hmT2G9Pv4YpPjPY2Tw==" saltValue="z/q2+5PbKxwPH8XqeGhKjw==" spinCount="100000" sqref="F24:G24" name="Range38_1_1_20_1"/>
    <protectedRange algorithmName="SHA-512" hashValue="1esvoL6yYKSaSyCYSzeAEI+jdTyOhQuYuXWM2+wPodKgh59ExOeMzpM12CNO0slx4Z0/hmT2G9Pv4YpPjPY2Tw==" saltValue="z/q2+5PbKxwPH8XqeGhKjw==" spinCount="100000" sqref="G13" name="Range38_1_1_21_1"/>
    <protectedRange algorithmName="SHA-512" hashValue="1esvoL6yYKSaSyCYSzeAEI+jdTyOhQuYuXWM2+wPodKgh59ExOeMzpM12CNO0slx4Z0/hmT2G9Pv4YpPjPY2Tw==" saltValue="z/q2+5PbKxwPH8XqeGhKjw==" spinCount="100000" sqref="F26:G26" name="Range38_1_1_23_1"/>
    <protectedRange algorithmName="SHA-512" hashValue="FlluDmH09CBStnobufk/iLkDoTBHtjKvvsI6Q7yLhWN3JmBttKTq4SOY8RFdISriGKAKqXab8kPAuBmXA+mRaw==" saltValue="DdumAPj58r9sGC2TrdpwyQ==" spinCount="100000" sqref="N11:V11" name="Range1_5_2_2"/>
    <protectedRange algorithmName="SHA-512" hashValue="gQLBrTWL9VQNytiQTcfsbML+SSA1rT/baajFXEt3XGl/mqX+QuDSy5CcV+UyaTtPfeeOyzn+pfh7guC5Mzv8xg==" saltValue="tLDupkO5mlpIIF9GLjijpw==" spinCount="100000" sqref="N12:V12" name="Range3_5"/>
    <protectedRange algorithmName="SHA-512" hashValue="1esvoL6yYKSaSyCYSzeAEI+jdTyOhQuYuXWM2+wPodKgh59ExOeMzpM12CNO0slx4Z0/hmT2G9Pv4YpPjPY2Tw==" saltValue="z/q2+5PbKxwPH8XqeGhKjw==" spinCount="100000" sqref="E11:E12" name="Range38_1_1_7_3"/>
    <protectedRange algorithmName="SHA-512" hashValue="1esvoL6yYKSaSyCYSzeAEI+jdTyOhQuYuXWM2+wPodKgh59ExOeMzpM12CNO0slx4Z0/hmT2G9Pv4YpPjPY2Tw==" saltValue="z/q2+5PbKxwPH8XqeGhKjw==" spinCount="100000" sqref="G11" name="Range38_1_1_11_3"/>
    <protectedRange algorithmName="SHA-512" hashValue="1esvoL6yYKSaSyCYSzeAEI+jdTyOhQuYuXWM2+wPodKgh59ExOeMzpM12CNO0slx4Z0/hmT2G9Pv4YpPjPY2Tw==" saltValue="z/q2+5PbKxwPH8XqeGhKjw==" spinCount="100000" sqref="G12" name="Range38_1_1_12_1"/>
    <protectedRange algorithmName="SHA-512" hashValue="zdDo2z+Z6Ha5ut37x0CcfRwAqAoRowIsdmRpsrfSrMI02PjDIHNf8LHA9VghiGObMt2XMIHFhUt6XdJf29lsQA==" saltValue="T7XQ7mFP833fjk7k9sIzDA==" spinCount="100000" sqref="N29" name="Range25_2_1_1"/>
    <protectedRange algorithmName="SHA-512" hashValue="z22nZUSFcJD4rrE401UyD2u36yovyQvzCLAkFpXUtr3WodXs53+igoCLOCoaqFnGHjfJRrWS64171hlXN1uDdw==" saltValue="jBriBZXoljSKKw2FEIyzhg==" spinCount="100000" sqref="N31" name="Range34_1_3_1"/>
    <protectedRange algorithmName="SHA-512" hashValue="Q/C3Fg2BbCEU3+HrK9M9ZU/OlVaowGyYSVpVRjZj5WuyAqBNkHfQaBTwRvSi6Dqq03DTdkitcjxcwWvT+5indA==" saltValue="2qtLtcrmFL9AR8Ws8RXO2Q==" spinCount="100000" sqref="N34:N35" name="Range19_2_1"/>
    <protectedRange algorithmName="SHA-512" hashValue="PU28onBh+0M5WxEYA5xb9kjcAp5W0+MKs/WpNFjFpal9rPdfeBN1A8iuGLa7rScYVlvIsAQQGYh++meC0vjJpg==" saltValue="TrDRkDRXW5OTs6jDjc5Jog==" spinCount="100000" sqref="N33" name="Range17_5_2"/>
    <protectedRange algorithmName="SHA-512" hashValue="SgWCKApceo/ZHH+Id0d6Es8409KAio+ZfvtYVjNseX6y+g/qurkwmDfpE4VbTf0PgjfjMAtiaXH3tijMR+joWg==" saltValue="UaRY4odt7mOajEMyEX1CNQ==" spinCount="100000" sqref="N36" name="Range22_2_2"/>
    <protectedRange algorithmName="SHA-512" hashValue="5JUDsW68FV7fn0gKRhQrGoCs+VcvJFNxr2JJu7/hrYDyGDKUkOBZG7gM6KTkhkIr9fS+99zSAJMtAwLqK++Rkg==" saltValue="FdGZ++pGITVRxJ6Tul26sA==" spinCount="100000" sqref="N37" name="Range24_2_1"/>
    <protectedRange algorithmName="SHA-512" hashValue="xQHa7zxtKyPJf32JJNskmzVGtpR76yvhhfQ+GlNjftuC0AuP5zRPsXMYSfvm/bXU2J8SL8JkzetartpfbHEmQQ==" saltValue="G2yDBMjBfE+ntDts51T/pA==" spinCount="100000" sqref="N40" name="Range27_2_3_1"/>
    <protectedRange algorithmName="SHA-512" hashValue="mqQPpXF+yqAhHMFjr8tw5gYA4ZyRM/7OnJWkU4rfQkR46j7mh8016TDvrPXFzIbuQN5ImX1p+c02b+012v2twA==" saltValue="Br5AZLzwLK/rvm/lCGyTMQ==" spinCount="100000" sqref="N41" name="Range31_1_1"/>
    <protectedRange algorithmName="SHA-512" hashValue="sUfvzTUwGdRr05HwxSSItmS0abGgY3WxitJ3HmPwaxTYQrW+QfQ7Krwp+6WyHnIkN/90bvp42TJAgrj8dKWmUg==" saltValue="NMpXNgYLEWcj823SEb19Tw==" spinCount="100000" sqref="N45" name="Range35_1_2_1"/>
    <protectedRange algorithmName="SHA-512" hashValue="FsvHvGxRZCJQYDdSqoPNfiIPARxYC7wGHli6JZ0lE0q1EzSAlr+cFu9r5DxQXSkjMCEBm7+pPMKdULuqmBfI6A==" saltValue="PXRHj2JHBLX9ZJGiqPfmsA==" spinCount="100000" sqref="N46" name="Range32_1_1"/>
    <protectedRange algorithmName="SHA-512" hashValue="K9PfkN939eQQAmLHqi6l2v/5RZUax7Dj9mw4LZ4iKLuUH/dnai3/3ook27aDknABGqavqJVkRDbi5ZBqQ7BLUQ==" saltValue="vzkVmPPQE2gSqTfzxQSYpQ==" spinCount="100000" sqref="N47" name="Range28_1_2_1"/>
    <protectedRange algorithmName="SHA-512" hashValue="mqQPpXF+yqAhHMFjr8tw5gYA4ZyRM/7OnJWkU4rfQkR46j7mh8016TDvrPXFzIbuQN5ImX1p+c02b+012v2twA==" saltValue="Br5AZLzwLK/rvm/lCGyTMQ==" spinCount="100000" sqref="N48" name="Range31_1_2_1"/>
    <protectedRange algorithmName="SHA-512" hashValue="f0wS7MQh0YDa2xVMd6hPt/SEOkD2s5y03Mtpc+GNjLIidMiQINfEuyp7ubTSXEasSgH1LmmjxEqKu04XIl+P2A==" saltValue="XRc951+UNoVf0EjvrVSkXg==" spinCount="100000" sqref="N50" name="Range30_1_1"/>
    <protectedRange algorithmName="SHA-512" hashValue="aMnBxFRQeX0K8njKq7tKDLvq9DpDrifKXkq3Zbs8hXz+t4vgDOn+B8SZdVy+5DdPldKoGq+n9fkHi16inGX4uw==" saltValue="ToVTM/wXWrpQBd+rGaAPoA==" spinCount="100000" sqref="N54" name="Range23_5_1"/>
    <protectedRange algorithmName="SHA-512" hashValue="sFRr7wT/EFCGTNMPmpDdjS4P3WL5cESD9J5gPe+EKGtp45HgnfPYlVoysRSU+CnCtoe29RDj9ymEKHj4iez3Dw==" saltValue="PNX8Dht4zO/9p3+wk0+Z5w==" spinCount="100000" sqref="N53" name="Range21_5_1"/>
    <protectedRange algorithmName="SHA-512" hashValue="tEknttWUYMrIYLR6xZBB03Yl7ImyDc8SaEZ84h6YECMVrRlHBnNMOv8RXm0zntzTqGuILGQp3kXys5wByIRe5A==" saltValue="TchCB3otcuwyvxF9+nAEDg==" spinCount="100000" sqref="N51" name="Range13_5_1"/>
    <protectedRange algorithmName="SHA-512" hashValue="PHb8d2tm6nhBBR20Dl9g/2zVRVKKrQF8BtCUGSsz7qhOo54eVuTmXD6bltPLtKupZWKYCDdi4thuQaEAuxUKiw==" saltValue="MIP0chBShiozAz7m7neywg==" spinCount="100000" sqref="N52" name="Range20_5_1_1"/>
    <protectedRange algorithmName="SHA-512" hashValue="9bTeCHvaIvVIcT5jJwXbWD1od56Iio+UyZxOxO93e4VrY2YmhI7MRlMRv2nEq3QHLUp0/HzMasWI7ZnY3zFong==" saltValue="A9hFRZ77R2kLTVbVb6jrSQ==" spinCount="100000" sqref="N42" name="Range12_5_1"/>
    <protectedRange algorithmName="SHA-512" hashValue="1esvoL6yYKSaSyCYSzeAEI+jdTyOhQuYuXWM2+wPodKgh59ExOeMzpM12CNO0slx4Z0/hmT2G9Pv4YpPjPY2Tw==" saltValue="z/q2+5PbKxwPH8XqeGhKjw==" spinCount="100000" sqref="E27:G27 E28:E49 E51:E54" name="Range38_1_1_47"/>
    <protectedRange algorithmName="SHA-512" hashValue="1esvoL6yYKSaSyCYSzeAEI+jdTyOhQuYuXWM2+wPodKgh59ExOeMzpM12CNO0slx4Z0/hmT2G9Pv4YpPjPY2Tw==" saltValue="z/q2+5PbKxwPH8XqeGhKjw==" spinCount="100000" sqref="F28:G28" name="Range38_1_1_2_7"/>
    <protectedRange algorithmName="SHA-512" hashValue="1esvoL6yYKSaSyCYSzeAEI+jdTyOhQuYuXWM2+wPodKgh59ExOeMzpM12CNO0slx4Z0/hmT2G9Pv4YpPjPY2Tw==" saltValue="z/q2+5PbKxwPH8XqeGhKjw==" spinCount="100000" sqref="F29:G29" name="Range38_1_1_3_8"/>
    <protectedRange algorithmName="SHA-512" hashValue="1esvoL6yYKSaSyCYSzeAEI+jdTyOhQuYuXWM2+wPodKgh59ExOeMzpM12CNO0slx4Z0/hmT2G9Pv4YpPjPY2Tw==" saltValue="z/q2+5PbKxwPH8XqeGhKjw==" spinCount="100000" sqref="F30:G31" name="Range38_1_1_4_6"/>
    <protectedRange algorithmName="SHA-512" hashValue="1esvoL6yYKSaSyCYSzeAEI+jdTyOhQuYuXWM2+wPodKgh59ExOeMzpM12CNO0slx4Z0/hmT2G9Pv4YpPjPY2Tw==" saltValue="z/q2+5PbKxwPH8XqeGhKjw==" spinCount="100000" sqref="F32:F33" name="Range38_1_1_5_4"/>
    <protectedRange algorithmName="SHA-512" hashValue="1esvoL6yYKSaSyCYSzeAEI+jdTyOhQuYuXWM2+wPodKgh59ExOeMzpM12CNO0slx4Z0/hmT2G9Pv4YpPjPY2Tw==" saltValue="z/q2+5PbKxwPH8XqeGhKjw==" spinCount="100000" sqref="G33" name="Range38_1_1_6_3"/>
    <protectedRange algorithmName="SHA-512" hashValue="1esvoL6yYKSaSyCYSzeAEI+jdTyOhQuYuXWM2+wPodKgh59ExOeMzpM12CNO0slx4Z0/hmT2G9Pv4YpPjPY2Tw==" saltValue="z/q2+5PbKxwPH8XqeGhKjw==" spinCount="100000" sqref="F34:G34" name="Range38_1_1_7_4"/>
    <protectedRange algorithmName="SHA-512" hashValue="1esvoL6yYKSaSyCYSzeAEI+jdTyOhQuYuXWM2+wPodKgh59ExOeMzpM12CNO0slx4Z0/hmT2G9Pv4YpPjPY2Tw==" saltValue="z/q2+5PbKxwPH8XqeGhKjw==" spinCount="100000" sqref="F35" name="Range38_1_1_8_1"/>
    <protectedRange algorithmName="SHA-512" hashValue="1esvoL6yYKSaSyCYSzeAEI+jdTyOhQuYuXWM2+wPodKgh59ExOeMzpM12CNO0slx4Z0/hmT2G9Pv4YpPjPY2Tw==" saltValue="z/q2+5PbKxwPH8XqeGhKjw==" spinCount="100000" sqref="F36:G36" name="Range38_1_1_9_1"/>
    <protectedRange algorithmName="SHA-512" hashValue="1esvoL6yYKSaSyCYSzeAEI+jdTyOhQuYuXWM2+wPodKgh59ExOeMzpM12CNO0slx4Z0/hmT2G9Pv4YpPjPY2Tw==" saltValue="z/q2+5PbKxwPH8XqeGhKjw==" spinCount="100000" sqref="F37:G37" name="Range38_1_1_11_4"/>
    <protectedRange algorithmName="SHA-512" hashValue="1esvoL6yYKSaSyCYSzeAEI+jdTyOhQuYuXWM2+wPodKgh59ExOeMzpM12CNO0slx4Z0/hmT2G9Pv4YpPjPY2Tw==" saltValue="z/q2+5PbKxwPH8XqeGhKjw==" spinCount="100000" sqref="F38:G39" name="Range38_1_1_12_3"/>
    <protectedRange algorithmName="SHA-512" hashValue="1esvoL6yYKSaSyCYSzeAEI+jdTyOhQuYuXWM2+wPodKgh59ExOeMzpM12CNO0slx4Z0/hmT2G9Pv4YpPjPY2Tw==" saltValue="z/q2+5PbKxwPH8XqeGhKjw==" spinCount="100000" sqref="F40:G40" name="Range38_1_1_13_3"/>
    <protectedRange algorithmName="SHA-512" hashValue="1esvoL6yYKSaSyCYSzeAEI+jdTyOhQuYuXWM2+wPodKgh59ExOeMzpM12CNO0slx4Z0/hmT2G9Pv4YpPjPY2Tw==" saltValue="z/q2+5PbKxwPH8XqeGhKjw==" spinCount="100000" sqref="F41:G41" name="Range38_1_1_14_3"/>
    <protectedRange algorithmName="SHA-512" hashValue="1esvoL6yYKSaSyCYSzeAEI+jdTyOhQuYuXWM2+wPodKgh59ExOeMzpM12CNO0slx4Z0/hmT2G9Pv4YpPjPY2Tw==" saltValue="z/q2+5PbKxwPH8XqeGhKjw==" spinCount="100000" sqref="F42:G42" name="Range38_1_1_15_1"/>
    <protectedRange algorithmName="SHA-512" hashValue="1esvoL6yYKSaSyCYSzeAEI+jdTyOhQuYuXWM2+wPodKgh59ExOeMzpM12CNO0slx4Z0/hmT2G9Pv4YpPjPY2Tw==" saltValue="z/q2+5PbKxwPH8XqeGhKjw==" spinCount="100000" sqref="F43:G43" name="Range38_1_1_16_3"/>
    <protectedRange algorithmName="SHA-512" hashValue="1esvoL6yYKSaSyCYSzeAEI+jdTyOhQuYuXWM2+wPodKgh59ExOeMzpM12CNO0slx4Z0/hmT2G9Pv4YpPjPY2Tw==" saltValue="z/q2+5PbKxwPH8XqeGhKjw==" spinCount="100000" sqref="F44:G44" name="Range38_1_1_17_3"/>
    <protectedRange algorithmName="SHA-512" hashValue="1esvoL6yYKSaSyCYSzeAEI+jdTyOhQuYuXWM2+wPodKgh59ExOeMzpM12CNO0slx4Z0/hmT2G9Pv4YpPjPY2Tw==" saltValue="z/q2+5PbKxwPH8XqeGhKjw==" spinCount="100000" sqref="F45:G45" name="Range38_1_1_18_3"/>
    <protectedRange algorithmName="SHA-512" hashValue="1esvoL6yYKSaSyCYSzeAEI+jdTyOhQuYuXWM2+wPodKgh59ExOeMzpM12CNO0slx4Z0/hmT2G9Pv4YpPjPY2Tw==" saltValue="z/q2+5PbKxwPH8XqeGhKjw==" spinCount="100000" sqref="F47 F46:G46" name="Range38_1_1_19_3"/>
    <protectedRange algorithmName="SHA-512" hashValue="1esvoL6yYKSaSyCYSzeAEI+jdTyOhQuYuXWM2+wPodKgh59ExOeMzpM12CNO0slx4Z0/hmT2G9Pv4YpPjPY2Tw==" saltValue="z/q2+5PbKxwPH8XqeGhKjw==" spinCount="100000" sqref="F48:G48" name="Range38_1_1_20_3"/>
    <protectedRange algorithmName="SHA-512" hashValue="1esvoL6yYKSaSyCYSzeAEI+jdTyOhQuYuXWM2+wPodKgh59ExOeMzpM12CNO0slx4Z0/hmT2G9Pv4YpPjPY2Tw==" saltValue="z/q2+5PbKxwPH8XqeGhKjw==" spinCount="100000" sqref="F49:G49" name="Range38_1_1_21_3"/>
    <protectedRange algorithmName="SHA-512" hashValue="1esvoL6yYKSaSyCYSzeAEI+jdTyOhQuYuXWM2+wPodKgh59ExOeMzpM12CNO0slx4Z0/hmT2G9Pv4YpPjPY2Tw==" saltValue="z/q2+5PbKxwPH8XqeGhKjw==" spinCount="100000" sqref="F51:F52" name="Range38_1_1_22_2"/>
    <protectedRange algorithmName="SHA-512" hashValue="1esvoL6yYKSaSyCYSzeAEI+jdTyOhQuYuXWM2+wPodKgh59ExOeMzpM12CNO0slx4Z0/hmT2G9Pv4YpPjPY2Tw==" saltValue="z/q2+5PbKxwPH8XqeGhKjw==" spinCount="100000" sqref="F53:G53 F54" name="Range38_1_1_23_3"/>
    <protectedRange algorithmName="SHA-512" hashValue="1esvoL6yYKSaSyCYSzeAEI+jdTyOhQuYuXWM2+wPodKgh59ExOeMzpM12CNO0slx4Z0/hmT2G9Pv4YpPjPY2Tw==" saltValue="z/q2+5PbKxwPH8XqeGhKjw==" spinCount="100000" sqref="E50" name="Range38_1_1_49_1"/>
    <protectedRange algorithmName="SHA-512" hashValue="1esvoL6yYKSaSyCYSzeAEI+jdTyOhQuYuXWM2+wPodKgh59ExOeMzpM12CNO0slx4Z0/hmT2G9Pv4YpPjPY2Tw==" saltValue="z/q2+5PbKxwPH8XqeGhKjw==" spinCount="100000" sqref="F50:G50" name="Range38_1_1_22_2_1"/>
    <protectedRange algorithmName="SHA-512" hashValue="1esvoL6yYKSaSyCYSzeAEI+jdTyOhQuYuXWM2+wPodKgh59ExOeMzpM12CNO0slx4Z0/hmT2G9Pv4YpPjPY2Tw==" saltValue="z/q2+5PbKxwPH8XqeGhKjw==" spinCount="100000" sqref="E55:G55 E56:E94" name="Range38_1_1_48"/>
    <protectedRange algorithmName="SHA-512" hashValue="1esvoL6yYKSaSyCYSzeAEI+jdTyOhQuYuXWM2+wPodKgh59ExOeMzpM12CNO0slx4Z0/hmT2G9Pv4YpPjPY2Tw==" saltValue="z/q2+5PbKxwPH8XqeGhKjw==" spinCount="100000" sqref="F56:G56" name="Range38_1_1_1_7"/>
    <protectedRange algorithmName="SHA-512" hashValue="1esvoL6yYKSaSyCYSzeAEI+jdTyOhQuYuXWM2+wPodKgh59ExOeMzpM12CNO0slx4Z0/hmT2G9Pv4YpPjPY2Tw==" saltValue="z/q2+5PbKxwPH8XqeGhKjw==" spinCount="100000" sqref="F57:G57" name="Range38_1_1_2_8"/>
    <protectedRange algorithmName="SHA-512" hashValue="1esvoL6yYKSaSyCYSzeAEI+jdTyOhQuYuXWM2+wPodKgh59ExOeMzpM12CNO0slx4Z0/hmT2G9Pv4YpPjPY2Tw==" saltValue="z/q2+5PbKxwPH8XqeGhKjw==" spinCount="100000" sqref="F58:G58" name="Range38_1_1_4_7"/>
    <protectedRange algorithmName="SHA-512" hashValue="1esvoL6yYKSaSyCYSzeAEI+jdTyOhQuYuXWM2+wPodKgh59ExOeMzpM12CNO0slx4Z0/hmT2G9Pv4YpPjPY2Tw==" saltValue="z/q2+5PbKxwPH8XqeGhKjw==" spinCount="100000" sqref="F59:G59" name="Range38_1_1_5_6"/>
    <protectedRange algorithmName="SHA-512" hashValue="1esvoL6yYKSaSyCYSzeAEI+jdTyOhQuYuXWM2+wPodKgh59ExOeMzpM12CNO0slx4Z0/hmT2G9Pv4YpPjPY2Tw==" saltValue="z/q2+5PbKxwPH8XqeGhKjw==" spinCount="100000" sqref="F60:G60" name="Range38_1_1_6_4"/>
    <protectedRange algorithmName="SHA-512" hashValue="1esvoL6yYKSaSyCYSzeAEI+jdTyOhQuYuXWM2+wPodKgh59ExOeMzpM12CNO0slx4Z0/hmT2G9Pv4YpPjPY2Tw==" saltValue="z/q2+5PbKxwPH8XqeGhKjw==" spinCount="100000" sqref="F61:G61" name="Range38_1_1_7_5"/>
    <protectedRange algorithmName="SHA-512" hashValue="1esvoL6yYKSaSyCYSzeAEI+jdTyOhQuYuXWM2+wPodKgh59ExOeMzpM12CNO0slx4Z0/hmT2G9Pv4YpPjPY2Tw==" saltValue="z/q2+5PbKxwPH8XqeGhKjw==" spinCount="100000" sqref="F62:G62" name="Range38_1_1_8_3"/>
    <protectedRange algorithmName="SHA-512" hashValue="1esvoL6yYKSaSyCYSzeAEI+jdTyOhQuYuXWM2+wPodKgh59ExOeMzpM12CNO0slx4Z0/hmT2G9Pv4YpPjPY2Tw==" saltValue="z/q2+5PbKxwPH8XqeGhKjw==" spinCount="100000" sqref="F63:G63" name="Range38_1_1_9_3"/>
    <protectedRange algorithmName="SHA-512" hashValue="1esvoL6yYKSaSyCYSzeAEI+jdTyOhQuYuXWM2+wPodKgh59ExOeMzpM12CNO0slx4Z0/hmT2G9Pv4YpPjPY2Tw==" saltValue="z/q2+5PbKxwPH8XqeGhKjw==" spinCount="100000" sqref="F64:G64" name="Range38_1_1_10_3"/>
    <protectedRange algorithmName="SHA-512" hashValue="1esvoL6yYKSaSyCYSzeAEI+jdTyOhQuYuXWM2+wPodKgh59ExOeMzpM12CNO0slx4Z0/hmT2G9Pv4YpPjPY2Tw==" saltValue="z/q2+5PbKxwPH8XqeGhKjw==" spinCount="100000" sqref="F65:G65" name="Range38_1_1_11_5"/>
    <protectedRange algorithmName="SHA-512" hashValue="1esvoL6yYKSaSyCYSzeAEI+jdTyOhQuYuXWM2+wPodKgh59ExOeMzpM12CNO0slx4Z0/hmT2G9Pv4YpPjPY2Tw==" saltValue="z/q2+5PbKxwPH8XqeGhKjw==" spinCount="100000" sqref="F66:G67" name="Range38_1_1_12_5"/>
    <protectedRange algorithmName="SHA-512" hashValue="1esvoL6yYKSaSyCYSzeAEI+jdTyOhQuYuXWM2+wPodKgh59ExOeMzpM12CNO0slx4Z0/hmT2G9Pv4YpPjPY2Tw==" saltValue="z/q2+5PbKxwPH8XqeGhKjw==" spinCount="100000" sqref="F68:G68" name="Range38_1_1_15_3"/>
    <protectedRange algorithmName="SHA-512" hashValue="1esvoL6yYKSaSyCYSzeAEI+jdTyOhQuYuXWM2+wPodKgh59ExOeMzpM12CNO0slx4Z0/hmT2G9Pv4YpPjPY2Tw==" saltValue="z/q2+5PbKxwPH8XqeGhKjw==" spinCount="100000" sqref="F69:G70" name="Range38_1_1_16_4"/>
    <protectedRange algorithmName="SHA-512" hashValue="1esvoL6yYKSaSyCYSzeAEI+jdTyOhQuYuXWM2+wPodKgh59ExOeMzpM12CNO0slx4Z0/hmT2G9Pv4YpPjPY2Tw==" saltValue="z/q2+5PbKxwPH8XqeGhKjw==" spinCount="100000" sqref="F72:G72" name="Range38_1_1_17_4"/>
    <protectedRange algorithmName="SHA-512" hashValue="1esvoL6yYKSaSyCYSzeAEI+jdTyOhQuYuXWM2+wPodKgh59ExOeMzpM12CNO0slx4Z0/hmT2G9Pv4YpPjPY2Tw==" saltValue="z/q2+5PbKxwPH8XqeGhKjw==" spinCount="100000" sqref="F74:G74" name="Range38_1_1_18_4"/>
    <protectedRange algorithmName="SHA-512" hashValue="1esvoL6yYKSaSyCYSzeAEI+jdTyOhQuYuXWM2+wPodKgh59ExOeMzpM12CNO0slx4Z0/hmT2G9Pv4YpPjPY2Tw==" saltValue="z/q2+5PbKxwPH8XqeGhKjw==" spinCount="100000" sqref="F75:G75" name="Range38_1_1_20_4"/>
    <protectedRange algorithmName="SHA-512" hashValue="1esvoL6yYKSaSyCYSzeAEI+jdTyOhQuYuXWM2+wPodKgh59ExOeMzpM12CNO0slx4Z0/hmT2G9Pv4YpPjPY2Tw==" saltValue="z/q2+5PbKxwPH8XqeGhKjw==" spinCount="100000" sqref="F76:G76" name="Range38_1_1_22_3"/>
    <protectedRange algorithmName="SHA-512" hashValue="1esvoL6yYKSaSyCYSzeAEI+jdTyOhQuYuXWM2+wPodKgh59ExOeMzpM12CNO0slx4Z0/hmT2G9Pv4YpPjPY2Tw==" saltValue="z/q2+5PbKxwPH8XqeGhKjw==" spinCount="100000" sqref="F77:G77" name="Range38_1_1_23_4"/>
    <protectedRange algorithmName="SHA-512" hashValue="1esvoL6yYKSaSyCYSzeAEI+jdTyOhQuYuXWM2+wPodKgh59ExOeMzpM12CNO0slx4Z0/hmT2G9Pv4YpPjPY2Tw==" saltValue="z/q2+5PbKxwPH8XqeGhKjw==" spinCount="100000" sqref="F78:G79" name="Range38_1_1_24_2"/>
    <protectedRange algorithmName="SHA-512" hashValue="1esvoL6yYKSaSyCYSzeAEI+jdTyOhQuYuXWM2+wPodKgh59ExOeMzpM12CNO0slx4Z0/hmT2G9Pv4YpPjPY2Tw==" saltValue="z/q2+5PbKxwPH8XqeGhKjw==" spinCount="100000" sqref="F80:G80" name="Range38_1_1_25_2"/>
    <protectedRange algorithmName="SHA-512" hashValue="1esvoL6yYKSaSyCYSzeAEI+jdTyOhQuYuXWM2+wPodKgh59ExOeMzpM12CNO0slx4Z0/hmT2G9Pv4YpPjPY2Tw==" saltValue="z/q2+5PbKxwPH8XqeGhKjw==" spinCount="100000" sqref="F81:G81" name="Range38_1_1_27_1"/>
    <protectedRange algorithmName="SHA-512" hashValue="1esvoL6yYKSaSyCYSzeAEI+jdTyOhQuYuXWM2+wPodKgh59ExOeMzpM12CNO0slx4Z0/hmT2G9Pv4YpPjPY2Tw==" saltValue="z/q2+5PbKxwPH8XqeGhKjw==" spinCount="100000" sqref="F82:G82" name="Range38_1_1_28_1"/>
    <protectedRange algorithmName="SHA-512" hashValue="1esvoL6yYKSaSyCYSzeAEI+jdTyOhQuYuXWM2+wPodKgh59ExOeMzpM12CNO0slx4Z0/hmT2G9Pv4YpPjPY2Tw==" saltValue="z/q2+5PbKxwPH8XqeGhKjw==" spinCount="100000" sqref="F84:G84" name="Range38_1_1_29_1"/>
    <protectedRange algorithmName="SHA-512" hashValue="1esvoL6yYKSaSyCYSzeAEI+jdTyOhQuYuXWM2+wPodKgh59ExOeMzpM12CNO0slx4Z0/hmT2G9Pv4YpPjPY2Tw==" saltValue="z/q2+5PbKxwPH8XqeGhKjw==" spinCount="100000" sqref="F85:G85" name="Range38_1_1_30_1"/>
    <protectedRange algorithmName="SHA-512" hashValue="1esvoL6yYKSaSyCYSzeAEI+jdTyOhQuYuXWM2+wPodKgh59ExOeMzpM12CNO0slx4Z0/hmT2G9Pv4YpPjPY2Tw==" saltValue="z/q2+5PbKxwPH8XqeGhKjw==" spinCount="100000" sqref="F86:G86" name="Range38_1_1_31_1"/>
    <protectedRange algorithmName="SHA-512" hashValue="1esvoL6yYKSaSyCYSzeAEI+jdTyOhQuYuXWM2+wPodKgh59ExOeMzpM12CNO0slx4Z0/hmT2G9Pv4YpPjPY2Tw==" saltValue="z/q2+5PbKxwPH8XqeGhKjw==" spinCount="100000" sqref="F87:G87" name="Range38_1_1_33_1"/>
    <protectedRange algorithmName="SHA-512" hashValue="1esvoL6yYKSaSyCYSzeAEI+jdTyOhQuYuXWM2+wPodKgh59ExOeMzpM12CNO0slx4Z0/hmT2G9Pv4YpPjPY2Tw==" saltValue="z/q2+5PbKxwPH8XqeGhKjw==" spinCount="100000" sqref="F88:G88" name="Range38_1_1_34_1"/>
    <protectedRange algorithmName="SHA-512" hashValue="1esvoL6yYKSaSyCYSzeAEI+jdTyOhQuYuXWM2+wPodKgh59ExOeMzpM12CNO0slx4Z0/hmT2G9Pv4YpPjPY2Tw==" saltValue="z/q2+5PbKxwPH8XqeGhKjw==" spinCount="100000" sqref="F89:G89" name="Range38_1_1_35_1"/>
    <protectedRange algorithmName="SHA-512" hashValue="1esvoL6yYKSaSyCYSzeAEI+jdTyOhQuYuXWM2+wPodKgh59ExOeMzpM12CNO0slx4Z0/hmT2G9Pv4YpPjPY2Tw==" saltValue="z/q2+5PbKxwPH8XqeGhKjw==" spinCount="100000" sqref="F83:G83" name="Range38_1_1_36_1"/>
    <protectedRange algorithmName="SHA-512" hashValue="1esvoL6yYKSaSyCYSzeAEI+jdTyOhQuYuXWM2+wPodKgh59ExOeMzpM12CNO0slx4Z0/hmT2G9Pv4YpPjPY2Tw==" saltValue="z/q2+5PbKxwPH8XqeGhKjw==" spinCount="100000" sqref="F71:G71" name="Range38_1_1_38_1"/>
    <protectedRange algorithmName="SHA-512" hashValue="1esvoL6yYKSaSyCYSzeAEI+jdTyOhQuYuXWM2+wPodKgh59ExOeMzpM12CNO0slx4Z0/hmT2G9Pv4YpPjPY2Tw==" saltValue="z/q2+5PbKxwPH8XqeGhKjw==" spinCount="100000" sqref="F73:G73" name="Range38_1_1_39_1"/>
    <protectedRange algorithmName="SHA-512" hashValue="1esvoL6yYKSaSyCYSzeAEI+jdTyOhQuYuXWM2+wPodKgh59ExOeMzpM12CNO0slx4Z0/hmT2G9Pv4YpPjPY2Tw==" saltValue="z/q2+5PbKxwPH8XqeGhKjw==" spinCount="100000" sqref="F90:G90" name="Range38_1_1_40_1"/>
    <protectedRange algorithmName="SHA-512" hashValue="1esvoL6yYKSaSyCYSzeAEI+jdTyOhQuYuXWM2+wPodKgh59ExOeMzpM12CNO0slx4Z0/hmT2G9Pv4YpPjPY2Tw==" saltValue="z/q2+5PbKxwPH8XqeGhKjw==" spinCount="100000" sqref="F91:G91" name="Range38_1_1_41_1"/>
    <protectedRange algorithmName="SHA-512" hashValue="1esvoL6yYKSaSyCYSzeAEI+jdTyOhQuYuXWM2+wPodKgh59ExOeMzpM12CNO0slx4Z0/hmT2G9Pv4YpPjPY2Tw==" saltValue="z/q2+5PbKxwPH8XqeGhKjw==" spinCount="100000" sqref="F92:G92" name="Range38_1_1_43_1"/>
    <protectedRange algorithmName="SHA-512" hashValue="1esvoL6yYKSaSyCYSzeAEI+jdTyOhQuYuXWM2+wPodKgh59ExOeMzpM12CNO0slx4Z0/hmT2G9Pv4YpPjPY2Tw==" saltValue="z/q2+5PbKxwPH8XqeGhKjw==" spinCount="100000" sqref="F93:G93" name="Range38_1_1_44_1"/>
    <protectedRange algorithmName="SHA-512" hashValue="1esvoL6yYKSaSyCYSzeAEI+jdTyOhQuYuXWM2+wPodKgh59ExOeMzpM12CNO0slx4Z0/hmT2G9Pv4YpPjPY2Tw==" saltValue="z/q2+5PbKxwPH8XqeGhKjw==" spinCount="100000" sqref="F94:G94" name="Range38_1_1_46_1"/>
  </protectedRanges>
  <dataValidations count="1">
    <dataValidation type="list" allowBlank="1" showInputMessage="1" showErrorMessage="1" sqref="F1:G1">
      <formula1>#N/A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95"/>
  <sheetViews>
    <sheetView tabSelected="1" workbookViewId="0">
      <selection activeCell="B89" sqref="B89"/>
    </sheetView>
  </sheetViews>
  <sheetFormatPr baseColWidth="10" defaultColWidth="8.33203125" defaultRowHeight="14" x14ac:dyDescent="0"/>
  <cols>
    <col min="1" max="1" width="23.1640625" bestFit="1" customWidth="1"/>
    <col min="2" max="2" width="27.1640625" bestFit="1" customWidth="1"/>
    <col min="3" max="3" width="34.33203125" bestFit="1" customWidth="1"/>
    <col min="4" max="4" width="21.6640625" bestFit="1" customWidth="1"/>
    <col min="5" max="5" width="12.83203125" bestFit="1" customWidth="1"/>
    <col min="6" max="6" width="7" bestFit="1" customWidth="1"/>
    <col min="7" max="7" width="8.6640625" customWidth="1"/>
    <col min="8" max="8" width="17.1640625" customWidth="1"/>
    <col min="9" max="9" width="29.5" customWidth="1"/>
    <col min="10" max="11" width="9.6640625" customWidth="1"/>
    <col min="12" max="20" width="12.33203125" customWidth="1"/>
    <col min="21" max="215" width="9.1640625" customWidth="1"/>
  </cols>
  <sheetData>
    <row r="1" spans="1:195" s="5" customFormat="1" ht="76.5" customHeight="1">
      <c r="A1" s="1" t="s">
        <v>4</v>
      </c>
      <c r="B1" s="1" t="s">
        <v>5</v>
      </c>
      <c r="C1" s="1" t="s">
        <v>6</v>
      </c>
      <c r="D1" s="1" t="s">
        <v>8</v>
      </c>
      <c r="E1" s="1" t="s">
        <v>9</v>
      </c>
      <c r="F1" s="1" t="s">
        <v>10</v>
      </c>
      <c r="G1" s="2" t="s">
        <v>11</v>
      </c>
      <c r="H1" s="2" t="s">
        <v>516</v>
      </c>
      <c r="I1" s="3" t="s">
        <v>505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</row>
    <row r="2" spans="1:195" s="13" customFormat="1">
      <c r="A2" s="8" t="s">
        <v>17</v>
      </c>
      <c r="B2" s="8" t="s">
        <v>18</v>
      </c>
      <c r="C2" s="8" t="s">
        <v>19</v>
      </c>
      <c r="D2" s="9" t="s">
        <v>21</v>
      </c>
      <c r="E2" s="7" t="s">
        <v>22</v>
      </c>
      <c r="F2" s="7" t="s">
        <v>23</v>
      </c>
      <c r="G2" s="10">
        <v>53704</v>
      </c>
      <c r="H2" s="33" t="s">
        <v>517</v>
      </c>
      <c r="I2" s="42" t="s">
        <v>514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</row>
    <row r="3" spans="1:195" s="13" customFormat="1">
      <c r="A3" s="8" t="s">
        <v>28</v>
      </c>
      <c r="B3" s="8" t="s">
        <v>29</v>
      </c>
      <c r="C3" s="8" t="s">
        <v>29</v>
      </c>
      <c r="D3" s="7" t="s">
        <v>31</v>
      </c>
      <c r="E3" s="7" t="s">
        <v>32</v>
      </c>
      <c r="F3" s="7" t="s">
        <v>23</v>
      </c>
      <c r="G3" s="10" t="s">
        <v>33</v>
      </c>
      <c r="H3" s="10" t="s">
        <v>526</v>
      </c>
      <c r="I3" s="43" t="s">
        <v>515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</row>
    <row r="4" spans="1:195" s="18" customFormat="1">
      <c r="A4" s="8" t="s">
        <v>38</v>
      </c>
      <c r="B4" s="16" t="s">
        <v>39</v>
      </c>
      <c r="C4" s="16" t="s">
        <v>39</v>
      </c>
      <c r="D4" s="7" t="s">
        <v>41</v>
      </c>
      <c r="E4" s="7" t="s">
        <v>42</v>
      </c>
      <c r="F4" s="7" t="s">
        <v>23</v>
      </c>
      <c r="G4" s="10">
        <v>54656</v>
      </c>
      <c r="H4" s="10" t="s">
        <v>524</v>
      </c>
      <c r="I4" s="42" t="s">
        <v>508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</row>
    <row r="5" spans="1:195" s="18" customFormat="1">
      <c r="A5" s="8" t="s">
        <v>38</v>
      </c>
      <c r="B5" s="8" t="s">
        <v>45</v>
      </c>
      <c r="C5" s="8" t="s">
        <v>46</v>
      </c>
      <c r="D5" s="7" t="s">
        <v>41</v>
      </c>
      <c r="E5" s="7" t="s">
        <v>42</v>
      </c>
      <c r="F5" s="15" t="s">
        <v>23</v>
      </c>
      <c r="G5" s="10">
        <v>54656</v>
      </c>
      <c r="H5" s="10" t="s">
        <v>524</v>
      </c>
      <c r="I5" s="42" t="s">
        <v>508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</row>
    <row r="6" spans="1:195" s="18" customFormat="1">
      <c r="A6" s="8" t="s">
        <v>38</v>
      </c>
      <c r="B6" s="8" t="s">
        <v>45</v>
      </c>
      <c r="C6" s="8" t="s">
        <v>51</v>
      </c>
      <c r="D6" s="7" t="s">
        <v>41</v>
      </c>
      <c r="E6" s="7" t="s">
        <v>42</v>
      </c>
      <c r="F6" s="20" t="s">
        <v>23</v>
      </c>
      <c r="G6" s="21">
        <v>54656</v>
      </c>
      <c r="H6" s="10" t="s">
        <v>524</v>
      </c>
      <c r="I6" s="42" t="s">
        <v>508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</row>
    <row r="7" spans="1:195" s="18" customFormat="1">
      <c r="A7" s="8" t="s">
        <v>38</v>
      </c>
      <c r="B7" s="8" t="s">
        <v>55</v>
      </c>
      <c r="C7" s="8" t="s">
        <v>56</v>
      </c>
      <c r="D7" s="7" t="s">
        <v>41</v>
      </c>
      <c r="E7" s="7" t="s">
        <v>42</v>
      </c>
      <c r="F7" s="7" t="s">
        <v>23</v>
      </c>
      <c r="G7" s="10">
        <v>54656</v>
      </c>
      <c r="H7" s="10" t="s">
        <v>524</v>
      </c>
      <c r="I7" s="42" t="s">
        <v>508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</row>
    <row r="8" spans="1:195" s="18" customFormat="1">
      <c r="A8" s="8" t="s">
        <v>38</v>
      </c>
      <c r="B8" s="8" t="s">
        <v>60</v>
      </c>
      <c r="C8" s="8" t="s">
        <v>61</v>
      </c>
      <c r="D8" s="7" t="s">
        <v>41</v>
      </c>
      <c r="E8" s="7" t="s">
        <v>42</v>
      </c>
      <c r="F8" s="7" t="s">
        <v>23</v>
      </c>
      <c r="G8" s="10">
        <v>54656</v>
      </c>
      <c r="H8" s="10" t="s">
        <v>524</v>
      </c>
      <c r="I8" s="42" t="s">
        <v>508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</row>
    <row r="9" spans="1:195" s="23" customFormat="1">
      <c r="A9" s="8" t="s">
        <v>67</v>
      </c>
      <c r="B9" s="8" t="s">
        <v>68</v>
      </c>
      <c r="C9" s="8" t="s">
        <v>68</v>
      </c>
      <c r="D9" s="20" t="s">
        <v>70</v>
      </c>
      <c r="E9" s="20" t="s">
        <v>71</v>
      </c>
      <c r="F9" s="20" t="s">
        <v>23</v>
      </c>
      <c r="G9" s="21">
        <v>53212</v>
      </c>
      <c r="H9" s="10" t="s">
        <v>524</v>
      </c>
      <c r="I9" s="42" t="s">
        <v>508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3"/>
      <c r="GK9" s="13"/>
    </row>
    <row r="10" spans="1:195" s="23" customFormat="1">
      <c r="A10" s="8" t="s">
        <v>67</v>
      </c>
      <c r="B10" s="8" t="s">
        <v>68</v>
      </c>
      <c r="C10" s="8" t="s">
        <v>161</v>
      </c>
      <c r="D10" s="29" t="s">
        <v>163</v>
      </c>
      <c r="E10" s="29" t="s">
        <v>71</v>
      </c>
      <c r="F10" s="29" t="s">
        <v>23</v>
      </c>
      <c r="G10" s="30" t="s">
        <v>89</v>
      </c>
      <c r="H10" s="21" t="s">
        <v>525</v>
      </c>
      <c r="I10" s="43" t="s">
        <v>507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3"/>
      <c r="GM10" s="13"/>
    </row>
    <row r="11" spans="1:195" s="23" customFormat="1">
      <c r="A11" s="8" t="s">
        <v>67</v>
      </c>
      <c r="B11" s="8" t="s">
        <v>72</v>
      </c>
      <c r="C11" s="8" t="s">
        <v>499</v>
      </c>
      <c r="D11" s="20" t="s">
        <v>70</v>
      </c>
      <c r="E11" s="20" t="s">
        <v>71</v>
      </c>
      <c r="F11" s="20" t="s">
        <v>23</v>
      </c>
      <c r="G11" s="21">
        <v>53212</v>
      </c>
      <c r="H11" s="10" t="s">
        <v>524</v>
      </c>
      <c r="I11" s="42" t="s">
        <v>508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3"/>
      <c r="GM11" s="13"/>
    </row>
    <row r="12" spans="1:195" s="23" customFormat="1">
      <c r="A12" s="8" t="s">
        <v>67</v>
      </c>
      <c r="B12" s="8" t="s">
        <v>72</v>
      </c>
      <c r="C12" s="8" t="s">
        <v>78</v>
      </c>
      <c r="D12" s="20" t="s">
        <v>80</v>
      </c>
      <c r="E12" s="20" t="s">
        <v>81</v>
      </c>
      <c r="F12" s="20" t="s">
        <v>23</v>
      </c>
      <c r="G12" s="21" t="s">
        <v>82</v>
      </c>
      <c r="H12" s="10" t="s">
        <v>524</v>
      </c>
      <c r="I12" s="42" t="s">
        <v>508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3"/>
      <c r="GL12" s="13"/>
    </row>
    <row r="13" spans="1:195" s="23" customFormat="1">
      <c r="A13" s="8" t="s">
        <v>67</v>
      </c>
      <c r="B13" s="8" t="s">
        <v>72</v>
      </c>
      <c r="C13" s="8" t="s">
        <v>86</v>
      </c>
      <c r="D13" s="20" t="s">
        <v>88</v>
      </c>
      <c r="E13" s="20" t="s">
        <v>71</v>
      </c>
      <c r="F13" s="20" t="s">
        <v>23</v>
      </c>
      <c r="G13" s="21" t="s">
        <v>89</v>
      </c>
      <c r="H13" s="21" t="s">
        <v>525</v>
      </c>
      <c r="I13" s="43" t="s">
        <v>507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3"/>
      <c r="GM13" s="13"/>
    </row>
    <row r="14" spans="1:195" s="23" customFormat="1">
      <c r="A14" s="8" t="s">
        <v>67</v>
      </c>
      <c r="B14" s="8" t="s">
        <v>92</v>
      </c>
      <c r="C14" s="8" t="s">
        <v>92</v>
      </c>
      <c r="D14" s="20" t="s">
        <v>94</v>
      </c>
      <c r="E14" s="20" t="s">
        <v>95</v>
      </c>
      <c r="F14" s="20" t="s">
        <v>23</v>
      </c>
      <c r="G14" s="21" t="s">
        <v>96</v>
      </c>
      <c r="H14" s="21" t="s">
        <v>525</v>
      </c>
      <c r="I14" s="43" t="s">
        <v>507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3"/>
      <c r="GM14" s="13"/>
    </row>
    <row r="15" spans="1:195" s="23" customFormat="1">
      <c r="A15" s="8" t="s">
        <v>67</v>
      </c>
      <c r="B15" s="8" t="s">
        <v>92</v>
      </c>
      <c r="C15" s="8" t="s">
        <v>99</v>
      </c>
      <c r="D15" s="20" t="s">
        <v>94</v>
      </c>
      <c r="E15" s="20" t="s">
        <v>95</v>
      </c>
      <c r="F15" s="20" t="s">
        <v>23</v>
      </c>
      <c r="G15" s="21" t="s">
        <v>96</v>
      </c>
      <c r="H15" s="21" t="s">
        <v>525</v>
      </c>
      <c r="I15" s="43" t="s">
        <v>507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3"/>
      <c r="GM15" s="13"/>
    </row>
    <row r="16" spans="1:195" s="23" customFormat="1">
      <c r="A16" s="8" t="s">
        <v>67</v>
      </c>
      <c r="B16" s="8" t="s">
        <v>92</v>
      </c>
      <c r="C16" s="8" t="s">
        <v>104</v>
      </c>
      <c r="D16" s="20" t="s">
        <v>503</v>
      </c>
      <c r="E16" s="20" t="s">
        <v>498</v>
      </c>
      <c r="F16" s="20" t="s">
        <v>23</v>
      </c>
      <c r="G16" s="21" t="s">
        <v>504</v>
      </c>
      <c r="H16" s="21" t="s">
        <v>525</v>
      </c>
      <c r="I16" s="43" t="s">
        <v>507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3"/>
      <c r="GM16" s="13"/>
    </row>
    <row r="17" spans="1:195" s="23" customFormat="1" ht="15" customHeight="1">
      <c r="A17" s="8" t="s">
        <v>67</v>
      </c>
      <c r="B17" s="8" t="s">
        <v>92</v>
      </c>
      <c r="C17" s="8" t="s">
        <v>109</v>
      </c>
      <c r="D17" s="24" t="s">
        <v>110</v>
      </c>
      <c r="E17" s="24" t="s">
        <v>111</v>
      </c>
      <c r="F17" s="24" t="s">
        <v>23</v>
      </c>
      <c r="G17" s="25">
        <v>53073</v>
      </c>
      <c r="H17" s="21" t="s">
        <v>525</v>
      </c>
      <c r="I17" s="43" t="s">
        <v>507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3"/>
      <c r="GM17" s="13"/>
    </row>
    <row r="18" spans="1:195" s="23" customFormat="1">
      <c r="A18" s="8" t="s">
        <v>67</v>
      </c>
      <c r="B18" s="8" t="s">
        <v>92</v>
      </c>
      <c r="C18" s="8" t="s">
        <v>116</v>
      </c>
      <c r="D18" s="20" t="s">
        <v>118</v>
      </c>
      <c r="E18" s="20" t="s">
        <v>107</v>
      </c>
      <c r="F18" s="20" t="s">
        <v>23</v>
      </c>
      <c r="G18" s="21">
        <v>53089</v>
      </c>
      <c r="H18" s="21" t="s">
        <v>525</v>
      </c>
      <c r="I18" s="43" t="s">
        <v>507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3"/>
      <c r="GM18" s="13"/>
    </row>
    <row r="19" spans="1:195" s="23" customFormat="1">
      <c r="A19" s="8" t="s">
        <v>67</v>
      </c>
      <c r="B19" s="8" t="s">
        <v>121</v>
      </c>
      <c r="C19" s="8" t="s">
        <v>121</v>
      </c>
      <c r="D19" s="29" t="s">
        <v>123</v>
      </c>
      <c r="E19" s="29" t="s">
        <v>124</v>
      </c>
      <c r="F19" s="29" t="s">
        <v>23</v>
      </c>
      <c r="G19" s="30">
        <v>54729</v>
      </c>
      <c r="H19" s="30" t="s">
        <v>523</v>
      </c>
      <c r="I19" s="43" t="s">
        <v>509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3"/>
      <c r="GM19" s="13"/>
    </row>
    <row r="20" spans="1:195" s="23" customFormat="1">
      <c r="A20" s="8" t="s">
        <v>67</v>
      </c>
      <c r="B20" s="8" t="s">
        <v>121</v>
      </c>
      <c r="C20" s="8" t="s">
        <v>127</v>
      </c>
      <c r="D20" s="29" t="s">
        <v>123</v>
      </c>
      <c r="E20" s="29" t="s">
        <v>124</v>
      </c>
      <c r="F20" s="29" t="s">
        <v>23</v>
      </c>
      <c r="G20" s="30">
        <v>54729</v>
      </c>
      <c r="H20" s="30" t="s">
        <v>523</v>
      </c>
      <c r="I20" s="43" t="s">
        <v>509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3"/>
      <c r="GM20" s="13"/>
    </row>
    <row r="21" spans="1:195" s="23" customFormat="1">
      <c r="A21" s="8" t="s">
        <v>67</v>
      </c>
      <c r="B21" s="8" t="s">
        <v>121</v>
      </c>
      <c r="C21" s="8" t="s">
        <v>132</v>
      </c>
      <c r="D21" s="29" t="s">
        <v>134</v>
      </c>
      <c r="E21" s="29" t="s">
        <v>135</v>
      </c>
      <c r="F21" s="29" t="s">
        <v>23</v>
      </c>
      <c r="G21" s="30">
        <v>54843</v>
      </c>
      <c r="H21" s="30" t="s">
        <v>523</v>
      </c>
      <c r="I21" s="43" t="s">
        <v>509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3"/>
      <c r="GM21" s="13"/>
    </row>
    <row r="22" spans="1:195" s="32" customFormat="1">
      <c r="A22" s="8" t="s">
        <v>67</v>
      </c>
      <c r="B22" s="8" t="s">
        <v>121</v>
      </c>
      <c r="C22" s="8" t="s">
        <v>138</v>
      </c>
      <c r="D22" s="9" t="s">
        <v>140</v>
      </c>
      <c r="E22" s="9" t="s">
        <v>141</v>
      </c>
      <c r="F22" s="29" t="s">
        <v>23</v>
      </c>
      <c r="G22" s="30">
        <v>54660</v>
      </c>
      <c r="H22" s="30" t="s">
        <v>523</v>
      </c>
      <c r="I22" s="43" t="s">
        <v>509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</row>
    <row r="23" spans="1:195" s="23" customFormat="1">
      <c r="A23" s="8" t="s">
        <v>67</v>
      </c>
      <c r="B23" s="8" t="s">
        <v>121</v>
      </c>
      <c r="C23" s="8" t="s">
        <v>146</v>
      </c>
      <c r="D23" s="29" t="s">
        <v>148</v>
      </c>
      <c r="E23" s="29" t="s">
        <v>149</v>
      </c>
      <c r="F23" s="29" t="s">
        <v>23</v>
      </c>
      <c r="G23" s="30">
        <v>53821</v>
      </c>
      <c r="H23" s="30" t="s">
        <v>523</v>
      </c>
      <c r="I23" s="43" t="s">
        <v>509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3"/>
      <c r="GK23" s="13"/>
    </row>
    <row r="24" spans="1:195" s="23" customFormat="1">
      <c r="A24" s="8" t="s">
        <v>67</v>
      </c>
      <c r="B24" s="8" t="s">
        <v>121</v>
      </c>
      <c r="C24" s="8" t="s">
        <v>152</v>
      </c>
      <c r="D24" s="29" t="s">
        <v>154</v>
      </c>
      <c r="E24" s="29" t="s">
        <v>155</v>
      </c>
      <c r="F24" s="29" t="s">
        <v>23</v>
      </c>
      <c r="G24" s="30">
        <v>54801</v>
      </c>
      <c r="H24" s="30" t="s">
        <v>523</v>
      </c>
      <c r="I24" s="43" t="s">
        <v>509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3"/>
      <c r="GM24" s="13"/>
    </row>
    <row r="25" spans="1:195" s="23" customFormat="1">
      <c r="A25" s="8" t="s">
        <v>67</v>
      </c>
      <c r="B25" s="8" t="s">
        <v>121</v>
      </c>
      <c r="C25" s="8" t="s">
        <v>157</v>
      </c>
      <c r="D25" s="29" t="s">
        <v>154</v>
      </c>
      <c r="E25" s="29" t="s">
        <v>155</v>
      </c>
      <c r="F25" s="29" t="s">
        <v>23</v>
      </c>
      <c r="G25" s="30">
        <v>54801</v>
      </c>
      <c r="H25" s="30" t="s">
        <v>523</v>
      </c>
      <c r="I25" s="43" t="s">
        <v>509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3"/>
      <c r="GM25" s="13"/>
    </row>
    <row r="26" spans="1:195" s="23" customFormat="1">
      <c r="A26" s="8" t="s">
        <v>67</v>
      </c>
      <c r="B26" s="8" t="s">
        <v>121</v>
      </c>
      <c r="C26" s="8" t="s">
        <v>165</v>
      </c>
      <c r="D26" s="29" t="s">
        <v>167</v>
      </c>
      <c r="E26" s="29" t="s">
        <v>168</v>
      </c>
      <c r="F26" s="29" t="s">
        <v>23</v>
      </c>
      <c r="G26" s="30">
        <v>54880</v>
      </c>
      <c r="H26" s="30" t="s">
        <v>523</v>
      </c>
      <c r="I26" s="43" t="s">
        <v>509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3"/>
      <c r="GM26" s="13"/>
    </row>
    <row r="27" spans="1:195" ht="15" customHeight="1">
      <c r="A27" s="8" t="s">
        <v>170</v>
      </c>
      <c r="B27" s="8" t="s">
        <v>171</v>
      </c>
      <c r="C27" s="8" t="s">
        <v>171</v>
      </c>
      <c r="D27" s="9" t="s">
        <v>173</v>
      </c>
      <c r="E27" s="9" t="s">
        <v>32</v>
      </c>
      <c r="F27" s="9" t="s">
        <v>23</v>
      </c>
      <c r="G27" s="33">
        <v>53704</v>
      </c>
      <c r="H27" s="33" t="s">
        <v>517</v>
      </c>
      <c r="I27" s="42" t="s">
        <v>514</v>
      </c>
      <c r="J27" s="12"/>
      <c r="K27" s="34"/>
      <c r="L27" s="34"/>
    </row>
    <row r="28" spans="1:195" ht="15" customHeight="1">
      <c r="A28" s="8" t="s">
        <v>170</v>
      </c>
      <c r="B28" s="8" t="s">
        <v>176</v>
      </c>
      <c r="C28" s="8" t="s">
        <v>177</v>
      </c>
      <c r="D28" s="9" t="s">
        <v>173</v>
      </c>
      <c r="E28" s="9" t="s">
        <v>32</v>
      </c>
      <c r="F28" s="9" t="s">
        <v>23</v>
      </c>
      <c r="G28" s="33">
        <v>53704</v>
      </c>
      <c r="H28" s="33" t="s">
        <v>517</v>
      </c>
      <c r="I28" s="42" t="s">
        <v>514</v>
      </c>
      <c r="J28" s="12"/>
      <c r="K28" s="34"/>
      <c r="L28" s="34"/>
    </row>
    <row r="29" spans="1:195" ht="15" customHeight="1">
      <c r="A29" s="8" t="s">
        <v>170</v>
      </c>
      <c r="B29" s="8" t="s">
        <v>176</v>
      </c>
      <c r="C29" s="8" t="s">
        <v>180</v>
      </c>
      <c r="D29" s="9" t="s">
        <v>173</v>
      </c>
      <c r="E29" s="20" t="s">
        <v>32</v>
      </c>
      <c r="F29" s="20" t="s">
        <v>23</v>
      </c>
      <c r="G29" s="21">
        <v>53704</v>
      </c>
      <c r="H29" s="33" t="s">
        <v>517</v>
      </c>
      <c r="I29" s="42" t="s">
        <v>514</v>
      </c>
      <c r="J29" s="13"/>
      <c r="K29" s="34"/>
      <c r="L29" s="34"/>
    </row>
    <row r="30" spans="1:195" ht="15" customHeight="1">
      <c r="A30" s="8" t="s">
        <v>170</v>
      </c>
      <c r="B30" s="8" t="s">
        <v>184</v>
      </c>
      <c r="C30" s="8" t="s">
        <v>185</v>
      </c>
      <c r="D30" s="9" t="s">
        <v>173</v>
      </c>
      <c r="E30" s="9" t="s">
        <v>32</v>
      </c>
      <c r="F30" s="9" t="s">
        <v>23</v>
      </c>
      <c r="G30" s="33">
        <v>53704</v>
      </c>
      <c r="H30" s="33" t="s">
        <v>517</v>
      </c>
      <c r="I30" s="42" t="s">
        <v>514</v>
      </c>
      <c r="J30" s="12"/>
      <c r="K30" s="34"/>
      <c r="L30" s="34"/>
    </row>
    <row r="31" spans="1:195" ht="15" customHeight="1">
      <c r="A31" s="8" t="s">
        <v>170</v>
      </c>
      <c r="B31" s="8" t="s">
        <v>184</v>
      </c>
      <c r="C31" s="8" t="s">
        <v>188</v>
      </c>
      <c r="D31" s="9" t="s">
        <v>173</v>
      </c>
      <c r="E31" s="9" t="s">
        <v>32</v>
      </c>
      <c r="F31" s="9" t="s">
        <v>23</v>
      </c>
      <c r="G31" s="33">
        <v>53704</v>
      </c>
      <c r="H31" s="33" t="s">
        <v>517</v>
      </c>
      <c r="I31" s="42" t="s">
        <v>514</v>
      </c>
      <c r="J31" s="13"/>
      <c r="K31" s="34"/>
      <c r="L31" s="34"/>
    </row>
    <row r="32" spans="1:195" ht="15" customHeight="1">
      <c r="A32" s="8" t="s">
        <v>170</v>
      </c>
      <c r="B32" s="8" t="s">
        <v>184</v>
      </c>
      <c r="C32" s="16" t="s">
        <v>192</v>
      </c>
      <c r="D32" s="9" t="s">
        <v>173</v>
      </c>
      <c r="E32" s="9" t="s">
        <v>32</v>
      </c>
      <c r="F32" s="9" t="s">
        <v>23</v>
      </c>
      <c r="G32" s="33">
        <v>53704</v>
      </c>
      <c r="H32" s="33" t="s">
        <v>517</v>
      </c>
      <c r="I32" s="42" t="s">
        <v>514</v>
      </c>
      <c r="J32" s="13"/>
      <c r="K32" s="34"/>
      <c r="L32" s="34"/>
    </row>
    <row r="33" spans="1:194" ht="15" customHeight="1">
      <c r="A33" s="8" t="s">
        <v>170</v>
      </c>
      <c r="B33" s="8" t="s">
        <v>184</v>
      </c>
      <c r="C33" s="8" t="s">
        <v>198</v>
      </c>
      <c r="D33" s="9" t="s">
        <v>21</v>
      </c>
      <c r="E33" s="9" t="s">
        <v>32</v>
      </c>
      <c r="F33" s="9" t="s">
        <v>23</v>
      </c>
      <c r="G33" s="33">
        <v>53704</v>
      </c>
      <c r="H33" s="33" t="s">
        <v>517</v>
      </c>
      <c r="I33" s="42" t="s">
        <v>514</v>
      </c>
      <c r="J33" s="13"/>
      <c r="K33" s="34"/>
      <c r="L33" s="34"/>
    </row>
    <row r="34" spans="1:194" ht="15" customHeight="1">
      <c r="A34" s="8" t="s">
        <v>170</v>
      </c>
      <c r="B34" s="8" t="s">
        <v>184</v>
      </c>
      <c r="C34" s="8" t="s">
        <v>496</v>
      </c>
      <c r="D34" s="9" t="s">
        <v>233</v>
      </c>
      <c r="E34" s="9" t="s">
        <v>234</v>
      </c>
      <c r="F34" s="9" t="s">
        <v>23</v>
      </c>
      <c r="G34" s="33" t="s">
        <v>33</v>
      </c>
      <c r="H34" s="33" t="s">
        <v>517</v>
      </c>
      <c r="I34" s="42" t="s">
        <v>514</v>
      </c>
      <c r="J34" s="12"/>
      <c r="K34" s="34"/>
      <c r="L34" s="34"/>
    </row>
    <row r="35" spans="1:194">
      <c r="A35" s="8" t="s">
        <v>170</v>
      </c>
      <c r="B35" s="45" t="s">
        <v>184</v>
      </c>
      <c r="C35" s="45" t="s">
        <v>227</v>
      </c>
      <c r="D35" s="46" t="s">
        <v>229</v>
      </c>
      <c r="E35" s="46" t="s">
        <v>211</v>
      </c>
      <c r="F35" s="46" t="s">
        <v>23</v>
      </c>
      <c r="G35" s="47" t="s">
        <v>527</v>
      </c>
      <c r="H35" s="47" t="s">
        <v>522</v>
      </c>
      <c r="I35" s="48" t="s">
        <v>510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</row>
    <row r="36" spans="1:194">
      <c r="A36" s="8" t="s">
        <v>170</v>
      </c>
      <c r="B36" s="50" t="s">
        <v>184</v>
      </c>
      <c r="C36" s="50" t="s">
        <v>208</v>
      </c>
      <c r="D36" s="51" t="s">
        <v>210</v>
      </c>
      <c r="E36" s="51" t="s">
        <v>211</v>
      </c>
      <c r="F36" s="51" t="s">
        <v>23</v>
      </c>
      <c r="G36" s="52" t="s">
        <v>527</v>
      </c>
      <c r="H36" s="52" t="s">
        <v>522</v>
      </c>
      <c r="I36" s="53" t="s">
        <v>510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</row>
    <row r="37" spans="1:194" ht="15" customHeight="1">
      <c r="A37" s="8" t="s">
        <v>170</v>
      </c>
      <c r="B37" s="8" t="s">
        <v>184</v>
      </c>
      <c r="C37" s="8" t="s">
        <v>213</v>
      </c>
      <c r="D37" s="20" t="s">
        <v>215</v>
      </c>
      <c r="E37" s="20" t="s">
        <v>216</v>
      </c>
      <c r="F37" s="20" t="s">
        <v>23</v>
      </c>
      <c r="G37" s="21">
        <v>54451</v>
      </c>
      <c r="H37" s="30" t="s">
        <v>523</v>
      </c>
      <c r="I37" s="43" t="s">
        <v>509</v>
      </c>
      <c r="J37" s="13"/>
      <c r="K37" s="34"/>
      <c r="L37" s="34"/>
    </row>
    <row r="38" spans="1:194" ht="15" customHeight="1">
      <c r="A38" s="8" t="s">
        <v>170</v>
      </c>
      <c r="B38" s="8" t="s">
        <v>184</v>
      </c>
      <c r="C38" s="8" t="s">
        <v>202</v>
      </c>
      <c r="D38" s="9" t="s">
        <v>204</v>
      </c>
      <c r="E38" s="9" t="s">
        <v>205</v>
      </c>
      <c r="F38" s="9" t="s">
        <v>23</v>
      </c>
      <c r="G38" s="33">
        <v>53186</v>
      </c>
      <c r="H38" s="21" t="s">
        <v>525</v>
      </c>
      <c r="I38" s="43" t="s">
        <v>507</v>
      </c>
      <c r="J38" s="35"/>
      <c r="K38" s="34"/>
      <c r="L38" s="34"/>
    </row>
    <row r="39" spans="1:194" ht="15" customHeight="1">
      <c r="A39" s="8" t="s">
        <v>170</v>
      </c>
      <c r="B39" s="8" t="s">
        <v>184</v>
      </c>
      <c r="C39" s="8" t="s">
        <v>220</v>
      </c>
      <c r="D39" s="20" t="s">
        <v>222</v>
      </c>
      <c r="E39" s="20" t="s">
        <v>223</v>
      </c>
      <c r="F39" s="20" t="s">
        <v>23</v>
      </c>
      <c r="G39" s="21" t="s">
        <v>224</v>
      </c>
      <c r="H39" s="33" t="s">
        <v>518</v>
      </c>
      <c r="I39" s="42" t="s">
        <v>506</v>
      </c>
      <c r="J39" s="13"/>
      <c r="K39" s="34"/>
      <c r="L39" s="34"/>
    </row>
    <row r="40" spans="1:194" ht="15" customHeight="1">
      <c r="A40" s="8" t="s">
        <v>170</v>
      </c>
      <c r="B40" s="8" t="s">
        <v>261</v>
      </c>
      <c r="C40" s="8" t="s">
        <v>261</v>
      </c>
      <c r="D40" s="9" t="s">
        <v>263</v>
      </c>
      <c r="E40" s="9" t="s">
        <v>32</v>
      </c>
      <c r="F40" s="9" t="s">
        <v>23</v>
      </c>
      <c r="G40" s="33">
        <v>53704</v>
      </c>
      <c r="H40" s="33" t="s">
        <v>518</v>
      </c>
      <c r="I40" s="42" t="s">
        <v>506</v>
      </c>
      <c r="J40" s="12"/>
      <c r="K40" s="34"/>
      <c r="L40" s="34"/>
    </row>
    <row r="41" spans="1:194" ht="15" customHeight="1">
      <c r="A41" s="8" t="s">
        <v>170</v>
      </c>
      <c r="B41" s="8" t="s">
        <v>261</v>
      </c>
      <c r="C41" s="8" t="s">
        <v>267</v>
      </c>
      <c r="D41" s="9" t="s">
        <v>263</v>
      </c>
      <c r="E41" s="9" t="s">
        <v>32</v>
      </c>
      <c r="F41" s="9" t="s">
        <v>23</v>
      </c>
      <c r="G41" s="33">
        <v>53704</v>
      </c>
      <c r="H41" s="33" t="s">
        <v>518</v>
      </c>
      <c r="I41" s="42" t="s">
        <v>506</v>
      </c>
      <c r="J41" s="12"/>
      <c r="K41" s="34"/>
      <c r="L41" s="34"/>
    </row>
    <row r="42" spans="1:194" ht="15" customHeight="1">
      <c r="A42" s="8" t="s">
        <v>170</v>
      </c>
      <c r="B42" s="8" t="s">
        <v>261</v>
      </c>
      <c r="C42" s="16" t="s">
        <v>269</v>
      </c>
      <c r="D42" s="9" t="s">
        <v>263</v>
      </c>
      <c r="E42" s="9" t="s">
        <v>32</v>
      </c>
      <c r="F42" s="9" t="s">
        <v>23</v>
      </c>
      <c r="G42" s="33">
        <v>53704</v>
      </c>
      <c r="H42" s="33" t="s">
        <v>518</v>
      </c>
      <c r="I42" s="42" t="s">
        <v>506</v>
      </c>
      <c r="J42" s="12"/>
      <c r="K42" s="34"/>
      <c r="L42" s="34"/>
    </row>
    <row r="43" spans="1:194" ht="15" customHeight="1">
      <c r="A43" s="8" t="s">
        <v>170</v>
      </c>
      <c r="B43" s="8" t="s">
        <v>261</v>
      </c>
      <c r="C43" s="8" t="s">
        <v>271</v>
      </c>
      <c r="D43" s="9" t="s">
        <v>263</v>
      </c>
      <c r="E43" s="9" t="s">
        <v>32</v>
      </c>
      <c r="F43" s="9" t="s">
        <v>23</v>
      </c>
      <c r="G43" s="33">
        <v>53704</v>
      </c>
      <c r="H43" s="33" t="s">
        <v>518</v>
      </c>
      <c r="I43" s="42" t="s">
        <v>506</v>
      </c>
      <c r="J43" s="12"/>
      <c r="K43" s="34"/>
      <c r="L43" s="34"/>
    </row>
    <row r="44" spans="1:194" ht="15" customHeight="1">
      <c r="A44" s="8" t="s">
        <v>170</v>
      </c>
      <c r="B44" s="8" t="s">
        <v>261</v>
      </c>
      <c r="C44" s="8" t="s">
        <v>274</v>
      </c>
      <c r="D44" s="9" t="s">
        <v>263</v>
      </c>
      <c r="E44" s="9" t="s">
        <v>32</v>
      </c>
      <c r="F44" s="9" t="s">
        <v>23</v>
      </c>
      <c r="G44" s="33">
        <v>53704</v>
      </c>
      <c r="H44" s="33" t="s">
        <v>518</v>
      </c>
      <c r="I44" s="42" t="s">
        <v>506</v>
      </c>
      <c r="J44" s="12"/>
      <c r="K44" s="34"/>
      <c r="L44" s="34"/>
    </row>
    <row r="45" spans="1:194" ht="15" customHeight="1">
      <c r="A45" s="8" t="s">
        <v>170</v>
      </c>
      <c r="B45" s="8" t="s">
        <v>261</v>
      </c>
      <c r="C45" s="8" t="s">
        <v>277</v>
      </c>
      <c r="D45" s="9" t="s">
        <v>263</v>
      </c>
      <c r="E45" s="9" t="s">
        <v>32</v>
      </c>
      <c r="F45" s="9" t="s">
        <v>23</v>
      </c>
      <c r="G45" s="33">
        <v>53704</v>
      </c>
      <c r="H45" s="33" t="s">
        <v>518</v>
      </c>
      <c r="I45" s="42" t="s">
        <v>506</v>
      </c>
      <c r="J45" s="12"/>
      <c r="K45" s="34"/>
      <c r="L45" s="34"/>
    </row>
    <row r="46" spans="1:194" ht="15" customHeight="1">
      <c r="A46" s="8" t="s">
        <v>170</v>
      </c>
      <c r="B46" s="8" t="s">
        <v>261</v>
      </c>
      <c r="C46" s="7" t="s">
        <v>281</v>
      </c>
      <c r="D46" s="9" t="s">
        <v>283</v>
      </c>
      <c r="E46" s="9" t="s">
        <v>284</v>
      </c>
      <c r="F46" s="9" t="s">
        <v>23</v>
      </c>
      <c r="G46" s="33">
        <v>53095</v>
      </c>
      <c r="H46" s="33" t="s">
        <v>518</v>
      </c>
      <c r="I46" s="42" t="s">
        <v>506</v>
      </c>
      <c r="J46" s="13"/>
      <c r="K46" s="34"/>
      <c r="L46" s="34"/>
    </row>
    <row r="47" spans="1:194" ht="15" customHeight="1">
      <c r="A47" s="8" t="s">
        <v>170</v>
      </c>
      <c r="B47" s="8" t="s">
        <v>261</v>
      </c>
      <c r="C47" s="7" t="s">
        <v>287</v>
      </c>
      <c r="D47" s="9" t="s">
        <v>283</v>
      </c>
      <c r="E47" s="9" t="s">
        <v>284</v>
      </c>
      <c r="F47" s="9" t="s">
        <v>23</v>
      </c>
      <c r="G47" s="33">
        <v>53095</v>
      </c>
      <c r="H47" s="33" t="s">
        <v>518</v>
      </c>
      <c r="I47" s="42" t="s">
        <v>506</v>
      </c>
      <c r="J47" s="13"/>
      <c r="K47" s="34"/>
      <c r="L47" s="34"/>
    </row>
    <row r="48" spans="1:194" ht="15" customHeight="1">
      <c r="A48" s="8" t="s">
        <v>170</v>
      </c>
      <c r="B48" s="8" t="s">
        <v>261</v>
      </c>
      <c r="C48" s="8" t="s">
        <v>291</v>
      </c>
      <c r="D48" s="9" t="s">
        <v>283</v>
      </c>
      <c r="E48" s="9" t="s">
        <v>284</v>
      </c>
      <c r="F48" s="9" t="s">
        <v>23</v>
      </c>
      <c r="G48" s="33">
        <v>53095</v>
      </c>
      <c r="H48" s="33" t="s">
        <v>518</v>
      </c>
      <c r="I48" s="42" t="s">
        <v>506</v>
      </c>
      <c r="J48" s="13"/>
      <c r="K48" s="34"/>
      <c r="L48" s="34"/>
    </row>
    <row r="49" spans="1:12" ht="15" customHeight="1">
      <c r="A49" s="8" t="s">
        <v>170</v>
      </c>
      <c r="B49" s="8" t="s">
        <v>261</v>
      </c>
      <c r="C49" s="7" t="s">
        <v>295</v>
      </c>
      <c r="D49" s="9" t="s">
        <v>283</v>
      </c>
      <c r="E49" s="9" t="s">
        <v>284</v>
      </c>
      <c r="F49" s="9" t="s">
        <v>23</v>
      </c>
      <c r="G49" s="33">
        <v>53095</v>
      </c>
      <c r="H49" s="33" t="s">
        <v>518</v>
      </c>
      <c r="I49" s="42" t="s">
        <v>506</v>
      </c>
      <c r="J49" s="13"/>
      <c r="K49" s="34"/>
      <c r="L49" s="34"/>
    </row>
    <row r="50" spans="1:12" ht="15" customHeight="1">
      <c r="A50" s="8" t="s">
        <v>170</v>
      </c>
      <c r="B50" s="8" t="s">
        <v>237</v>
      </c>
      <c r="C50" s="8" t="s">
        <v>238</v>
      </c>
      <c r="D50" s="9" t="s">
        <v>140</v>
      </c>
      <c r="E50" s="9" t="s">
        <v>141</v>
      </c>
      <c r="F50" s="9" t="s">
        <v>23</v>
      </c>
      <c r="G50" s="33">
        <v>54660</v>
      </c>
      <c r="H50" s="33" t="s">
        <v>522</v>
      </c>
      <c r="I50" s="42" t="s">
        <v>510</v>
      </c>
      <c r="J50" s="12"/>
      <c r="K50" s="34"/>
      <c r="L50" s="34"/>
    </row>
    <row r="51" spans="1:12" ht="15" customHeight="1">
      <c r="A51" s="8" t="s">
        <v>170</v>
      </c>
      <c r="B51" s="8" t="s">
        <v>237</v>
      </c>
      <c r="C51" s="8" t="s">
        <v>241</v>
      </c>
      <c r="D51" s="9" t="s">
        <v>140</v>
      </c>
      <c r="E51" s="9" t="s">
        <v>141</v>
      </c>
      <c r="F51" s="9" t="s">
        <v>23</v>
      </c>
      <c r="G51" s="33">
        <v>54660</v>
      </c>
      <c r="H51" s="33" t="s">
        <v>522</v>
      </c>
      <c r="I51" s="42" t="s">
        <v>510</v>
      </c>
      <c r="J51" s="12"/>
      <c r="K51" s="34"/>
      <c r="L51" s="34"/>
    </row>
    <row r="52" spans="1:12" ht="15" customHeight="1">
      <c r="A52" s="8" t="s">
        <v>170</v>
      </c>
      <c r="B52" s="8" t="s">
        <v>237</v>
      </c>
      <c r="C52" s="8" t="s">
        <v>244</v>
      </c>
      <c r="D52" s="9" t="s">
        <v>246</v>
      </c>
      <c r="E52" s="9" t="s">
        <v>247</v>
      </c>
      <c r="F52" s="9" t="s">
        <v>23</v>
      </c>
      <c r="G52" s="33">
        <v>54656</v>
      </c>
      <c r="H52" s="33" t="s">
        <v>522</v>
      </c>
      <c r="I52" s="42" t="s">
        <v>510</v>
      </c>
      <c r="J52" s="13"/>
      <c r="K52" s="34"/>
      <c r="L52" s="34"/>
    </row>
    <row r="53" spans="1:12" ht="15" customHeight="1">
      <c r="A53" s="8" t="s">
        <v>170</v>
      </c>
      <c r="B53" s="8" t="s">
        <v>237</v>
      </c>
      <c r="C53" s="8" t="s">
        <v>255</v>
      </c>
      <c r="D53" s="9" t="s">
        <v>257</v>
      </c>
      <c r="E53" s="9" t="s">
        <v>258</v>
      </c>
      <c r="F53" s="9" t="s">
        <v>23</v>
      </c>
      <c r="G53" s="33">
        <v>53511</v>
      </c>
      <c r="H53" s="33" t="s">
        <v>522</v>
      </c>
      <c r="I53" s="42" t="s">
        <v>510</v>
      </c>
      <c r="J53" s="13"/>
      <c r="K53" s="34"/>
      <c r="L53" s="34"/>
    </row>
    <row r="54" spans="1:12" ht="15" customHeight="1">
      <c r="A54" s="8" t="s">
        <v>170</v>
      </c>
      <c r="B54" s="8" t="s">
        <v>237</v>
      </c>
      <c r="C54" s="8" t="s">
        <v>500</v>
      </c>
      <c r="D54" s="9" t="s">
        <v>501</v>
      </c>
      <c r="E54" s="9" t="s">
        <v>497</v>
      </c>
      <c r="F54" s="9" t="s">
        <v>23</v>
      </c>
      <c r="G54" s="33" t="s">
        <v>502</v>
      </c>
      <c r="H54" s="33" t="s">
        <v>522</v>
      </c>
      <c r="I54" s="42" t="s">
        <v>510</v>
      </c>
      <c r="J54" s="13"/>
      <c r="K54" s="34"/>
      <c r="L54" s="34"/>
    </row>
    <row r="55" spans="1:12" ht="15" customHeight="1">
      <c r="A55" s="8" t="s">
        <v>170</v>
      </c>
      <c r="B55" s="8" t="s">
        <v>237</v>
      </c>
      <c r="C55" s="8" t="s">
        <v>250</v>
      </c>
      <c r="D55" s="9" t="s">
        <v>252</v>
      </c>
      <c r="E55" s="9" t="s">
        <v>253</v>
      </c>
      <c r="F55" s="9" t="s">
        <v>23</v>
      </c>
      <c r="G55" s="33">
        <v>54901</v>
      </c>
      <c r="H55" s="10" t="s">
        <v>520</v>
      </c>
      <c r="I55" s="43" t="s">
        <v>512</v>
      </c>
      <c r="J55" s="13"/>
      <c r="K55" s="34"/>
      <c r="L55" s="34"/>
    </row>
    <row r="56" spans="1:12">
      <c r="A56" s="8" t="s">
        <v>298</v>
      </c>
      <c r="B56" s="8" t="s">
        <v>299</v>
      </c>
      <c r="C56" s="8" t="s">
        <v>299</v>
      </c>
      <c r="D56" s="9" t="s">
        <v>210</v>
      </c>
      <c r="E56" s="9" t="s">
        <v>211</v>
      </c>
      <c r="F56" s="7" t="s">
        <v>23</v>
      </c>
      <c r="G56" s="10">
        <v>54618</v>
      </c>
      <c r="H56" s="44" t="s">
        <v>522</v>
      </c>
      <c r="I56" s="43" t="s">
        <v>510</v>
      </c>
    </row>
    <row r="57" spans="1:12">
      <c r="A57" s="8" t="s">
        <v>298</v>
      </c>
      <c r="B57" s="8" t="s">
        <v>303</v>
      </c>
      <c r="C57" s="8" t="s">
        <v>304</v>
      </c>
      <c r="D57" s="9" t="s">
        <v>210</v>
      </c>
      <c r="E57" s="9" t="s">
        <v>211</v>
      </c>
      <c r="F57" s="7" t="s">
        <v>23</v>
      </c>
      <c r="G57" s="10">
        <v>54618</v>
      </c>
      <c r="H57" s="44" t="s">
        <v>522</v>
      </c>
      <c r="I57" s="43" t="s">
        <v>510</v>
      </c>
    </row>
    <row r="58" spans="1:12">
      <c r="A58" s="8" t="s">
        <v>298</v>
      </c>
      <c r="B58" s="8" t="s">
        <v>475</v>
      </c>
      <c r="C58" s="8" t="s">
        <v>475</v>
      </c>
      <c r="D58" s="15" t="s">
        <v>396</v>
      </c>
      <c r="E58" s="15" t="s">
        <v>32</v>
      </c>
      <c r="F58" s="7" t="s">
        <v>23</v>
      </c>
      <c r="G58" s="10">
        <v>53704</v>
      </c>
      <c r="H58" s="33" t="s">
        <v>517</v>
      </c>
      <c r="I58" s="42" t="s">
        <v>514</v>
      </c>
    </row>
    <row r="59" spans="1:12">
      <c r="A59" s="8" t="s">
        <v>298</v>
      </c>
      <c r="B59" s="8" t="s">
        <v>475</v>
      </c>
      <c r="C59" s="8" t="s">
        <v>478</v>
      </c>
      <c r="D59" s="15" t="s">
        <v>396</v>
      </c>
      <c r="E59" s="15" t="s">
        <v>32</v>
      </c>
      <c r="F59" s="7" t="s">
        <v>23</v>
      </c>
      <c r="G59" s="10">
        <v>53704</v>
      </c>
      <c r="H59" s="33" t="s">
        <v>517</v>
      </c>
      <c r="I59" s="42" t="s">
        <v>514</v>
      </c>
    </row>
    <row r="60" spans="1:12">
      <c r="A60" s="8" t="s">
        <v>298</v>
      </c>
      <c r="B60" s="8" t="s">
        <v>475</v>
      </c>
      <c r="C60" s="8" t="s">
        <v>481</v>
      </c>
      <c r="D60" s="7" t="s">
        <v>483</v>
      </c>
      <c r="E60" s="7" t="s">
        <v>484</v>
      </c>
      <c r="F60" s="7" t="s">
        <v>23</v>
      </c>
      <c r="G60" s="10">
        <v>53538</v>
      </c>
      <c r="H60" s="33" t="s">
        <v>517</v>
      </c>
      <c r="I60" s="42" t="s">
        <v>514</v>
      </c>
    </row>
    <row r="61" spans="1:12">
      <c r="A61" s="8" t="s">
        <v>298</v>
      </c>
      <c r="B61" s="8" t="s">
        <v>475</v>
      </c>
      <c r="C61" s="8" t="s">
        <v>487</v>
      </c>
      <c r="D61" s="7" t="s">
        <v>489</v>
      </c>
      <c r="E61" s="7" t="s">
        <v>490</v>
      </c>
      <c r="F61" s="7" t="s">
        <v>23</v>
      </c>
      <c r="G61" s="10">
        <v>53094</v>
      </c>
      <c r="H61" s="33" t="s">
        <v>517</v>
      </c>
      <c r="I61" s="42" t="s">
        <v>514</v>
      </c>
    </row>
    <row r="62" spans="1:12">
      <c r="A62" s="8" t="s">
        <v>298</v>
      </c>
      <c r="B62" s="8" t="s">
        <v>475</v>
      </c>
      <c r="C62" s="8" t="s">
        <v>492</v>
      </c>
      <c r="D62" s="7" t="s">
        <v>494</v>
      </c>
      <c r="E62" s="7" t="s">
        <v>495</v>
      </c>
      <c r="F62" s="7" t="s">
        <v>23</v>
      </c>
      <c r="G62" s="10">
        <v>53959</v>
      </c>
      <c r="H62" s="33" t="s">
        <v>517</v>
      </c>
      <c r="I62" s="42" t="s">
        <v>514</v>
      </c>
    </row>
    <row r="63" spans="1:12">
      <c r="A63" s="8" t="s">
        <v>298</v>
      </c>
      <c r="B63" s="8" t="s">
        <v>421</v>
      </c>
      <c r="C63" s="8" t="s">
        <v>421</v>
      </c>
      <c r="D63" s="7" t="s">
        <v>423</v>
      </c>
      <c r="E63" s="7" t="s">
        <v>424</v>
      </c>
      <c r="F63" s="7" t="s">
        <v>23</v>
      </c>
      <c r="G63" s="10">
        <v>54495</v>
      </c>
      <c r="H63" s="10" t="s">
        <v>521</v>
      </c>
      <c r="I63" s="43" t="s">
        <v>511</v>
      </c>
    </row>
    <row r="64" spans="1:12">
      <c r="A64" s="8" t="s">
        <v>298</v>
      </c>
      <c r="B64" s="8" t="s">
        <v>421</v>
      </c>
      <c r="C64" s="8" t="s">
        <v>426</v>
      </c>
      <c r="D64" s="7" t="s">
        <v>423</v>
      </c>
      <c r="E64" s="7" t="s">
        <v>424</v>
      </c>
      <c r="F64" s="7" t="s">
        <v>23</v>
      </c>
      <c r="G64" s="10">
        <v>54495</v>
      </c>
      <c r="H64" s="10" t="s">
        <v>521</v>
      </c>
      <c r="I64" s="43" t="s">
        <v>511</v>
      </c>
    </row>
    <row r="65" spans="1:9">
      <c r="A65" s="8" t="s">
        <v>298</v>
      </c>
      <c r="B65" s="8" t="s">
        <v>421</v>
      </c>
      <c r="C65" s="8" t="s">
        <v>429</v>
      </c>
      <c r="D65" s="7" t="s">
        <v>431</v>
      </c>
      <c r="E65" s="7" t="s">
        <v>432</v>
      </c>
      <c r="F65" s="7" t="s">
        <v>23</v>
      </c>
      <c r="G65" s="10">
        <v>54449</v>
      </c>
      <c r="H65" s="10" t="s">
        <v>521</v>
      </c>
      <c r="I65" s="43" t="s">
        <v>511</v>
      </c>
    </row>
    <row r="66" spans="1:9">
      <c r="A66" s="8" t="s">
        <v>298</v>
      </c>
      <c r="B66" s="8" t="s">
        <v>421</v>
      </c>
      <c r="C66" s="8" t="s">
        <v>434</v>
      </c>
      <c r="D66" s="7" t="s">
        <v>436</v>
      </c>
      <c r="E66" s="7" t="s">
        <v>437</v>
      </c>
      <c r="F66" s="7" t="s">
        <v>23</v>
      </c>
      <c r="G66" s="10">
        <v>54481</v>
      </c>
      <c r="H66" s="10" t="s">
        <v>521</v>
      </c>
      <c r="I66" s="43" t="s">
        <v>511</v>
      </c>
    </row>
    <row r="67" spans="1:9">
      <c r="A67" s="8" t="s">
        <v>298</v>
      </c>
      <c r="B67" s="8" t="s">
        <v>421</v>
      </c>
      <c r="C67" s="8" t="s">
        <v>440</v>
      </c>
      <c r="D67" s="15" t="s">
        <v>442</v>
      </c>
      <c r="E67" s="15" t="s">
        <v>443</v>
      </c>
      <c r="F67" s="7" t="s">
        <v>23</v>
      </c>
      <c r="G67" s="10" t="s">
        <v>444</v>
      </c>
      <c r="H67" s="10" t="s">
        <v>521</v>
      </c>
      <c r="I67" s="43" t="s">
        <v>511</v>
      </c>
    </row>
    <row r="68" spans="1:9">
      <c r="A68" s="8" t="s">
        <v>298</v>
      </c>
      <c r="B68" s="8" t="s">
        <v>446</v>
      </c>
      <c r="C68" s="8" t="s">
        <v>446</v>
      </c>
      <c r="D68" s="7" t="s">
        <v>448</v>
      </c>
      <c r="E68" s="7" t="s">
        <v>449</v>
      </c>
      <c r="F68" s="7" t="s">
        <v>23</v>
      </c>
      <c r="G68" s="10">
        <v>54703</v>
      </c>
      <c r="H68" s="44" t="s">
        <v>522</v>
      </c>
      <c r="I68" s="43" t="s">
        <v>510</v>
      </c>
    </row>
    <row r="69" spans="1:9">
      <c r="A69" s="8" t="s">
        <v>298</v>
      </c>
      <c r="B69" s="8" t="s">
        <v>446</v>
      </c>
      <c r="C69" s="8" t="s">
        <v>451</v>
      </c>
      <c r="D69" s="7" t="s">
        <v>448</v>
      </c>
      <c r="E69" s="7" t="s">
        <v>449</v>
      </c>
      <c r="F69" s="7" t="s">
        <v>23</v>
      </c>
      <c r="G69" s="10">
        <v>54703</v>
      </c>
      <c r="H69" s="44" t="s">
        <v>522</v>
      </c>
      <c r="I69" s="43" t="s">
        <v>510</v>
      </c>
    </row>
    <row r="70" spans="1:9">
      <c r="A70" s="8" t="s">
        <v>298</v>
      </c>
      <c r="B70" s="8" t="s">
        <v>446</v>
      </c>
      <c r="C70" s="8" t="s">
        <v>454</v>
      </c>
      <c r="D70" s="7" t="s">
        <v>456</v>
      </c>
      <c r="E70" s="7" t="s">
        <v>457</v>
      </c>
      <c r="F70" s="7" t="s">
        <v>23</v>
      </c>
      <c r="G70" s="10">
        <v>54751</v>
      </c>
      <c r="H70" s="44" t="s">
        <v>522</v>
      </c>
      <c r="I70" s="43" t="s">
        <v>510</v>
      </c>
    </row>
    <row r="71" spans="1:9">
      <c r="A71" s="8" t="s">
        <v>298</v>
      </c>
      <c r="B71" s="8" t="s">
        <v>446</v>
      </c>
      <c r="C71" s="8" t="s">
        <v>460</v>
      </c>
      <c r="D71" s="15" t="s">
        <v>462</v>
      </c>
      <c r="E71" s="7" t="s">
        <v>463</v>
      </c>
      <c r="F71" s="7" t="s">
        <v>23</v>
      </c>
      <c r="G71" s="10">
        <v>54017</v>
      </c>
      <c r="H71" s="44" t="s">
        <v>522</v>
      </c>
      <c r="I71" s="43" t="s">
        <v>510</v>
      </c>
    </row>
    <row r="72" spans="1:9">
      <c r="A72" s="8" t="s">
        <v>298</v>
      </c>
      <c r="B72" s="8" t="s">
        <v>446</v>
      </c>
      <c r="C72" s="8" t="s">
        <v>465</v>
      </c>
      <c r="D72" s="7" t="s">
        <v>467</v>
      </c>
      <c r="E72" s="7" t="s">
        <v>468</v>
      </c>
      <c r="F72" s="7" t="s">
        <v>23</v>
      </c>
      <c r="G72" s="10">
        <v>54612</v>
      </c>
      <c r="H72" s="44" t="s">
        <v>522</v>
      </c>
      <c r="I72" s="43" t="s">
        <v>510</v>
      </c>
    </row>
    <row r="73" spans="1:9">
      <c r="A73" s="8" t="s">
        <v>298</v>
      </c>
      <c r="B73" s="8" t="s">
        <v>446</v>
      </c>
      <c r="C73" s="8" t="s">
        <v>470</v>
      </c>
      <c r="D73" s="7" t="s">
        <v>472</v>
      </c>
      <c r="E73" s="7" t="s">
        <v>473</v>
      </c>
      <c r="F73" s="7" t="s">
        <v>23</v>
      </c>
      <c r="G73" s="10">
        <v>54022</v>
      </c>
      <c r="H73" s="44" t="s">
        <v>522</v>
      </c>
      <c r="I73" s="43" t="s">
        <v>510</v>
      </c>
    </row>
    <row r="74" spans="1:9">
      <c r="A74" s="8" t="s">
        <v>298</v>
      </c>
      <c r="B74" s="8" t="s">
        <v>307</v>
      </c>
      <c r="C74" s="8" t="s">
        <v>307</v>
      </c>
      <c r="D74" s="7" t="s">
        <v>309</v>
      </c>
      <c r="E74" s="7" t="s">
        <v>310</v>
      </c>
      <c r="F74" s="7" t="s">
        <v>23</v>
      </c>
      <c r="G74" s="10">
        <v>54914</v>
      </c>
      <c r="H74" s="10" t="s">
        <v>520</v>
      </c>
      <c r="I74" s="43" t="s">
        <v>512</v>
      </c>
    </row>
    <row r="75" spans="1:9">
      <c r="A75" s="8" t="s">
        <v>298</v>
      </c>
      <c r="B75" s="8" t="s">
        <v>307</v>
      </c>
      <c r="C75" s="8" t="s">
        <v>313</v>
      </c>
      <c r="D75" s="7" t="s">
        <v>309</v>
      </c>
      <c r="E75" s="7" t="s">
        <v>310</v>
      </c>
      <c r="F75" s="7" t="s">
        <v>23</v>
      </c>
      <c r="G75" s="10">
        <v>54914</v>
      </c>
      <c r="H75" s="10" t="s">
        <v>520</v>
      </c>
      <c r="I75" s="43" t="s">
        <v>512</v>
      </c>
    </row>
    <row r="76" spans="1:9">
      <c r="A76" s="8" t="s">
        <v>298</v>
      </c>
      <c r="B76" s="8" t="s">
        <v>307</v>
      </c>
      <c r="C76" s="8" t="s">
        <v>317</v>
      </c>
      <c r="D76" s="7" t="s">
        <v>319</v>
      </c>
      <c r="E76" s="7" t="s">
        <v>320</v>
      </c>
      <c r="F76" s="7" t="s">
        <v>23</v>
      </c>
      <c r="G76" s="10">
        <v>53963</v>
      </c>
      <c r="H76" s="10" t="s">
        <v>520</v>
      </c>
      <c r="I76" s="43" t="s">
        <v>512</v>
      </c>
    </row>
    <row r="77" spans="1:9">
      <c r="A77" s="8" t="s">
        <v>298</v>
      </c>
      <c r="B77" s="8" t="s">
        <v>307</v>
      </c>
      <c r="C77" s="8" t="s">
        <v>322</v>
      </c>
      <c r="D77" s="7" t="s">
        <v>324</v>
      </c>
      <c r="E77" s="7" t="s">
        <v>325</v>
      </c>
      <c r="F77" s="7" t="s">
        <v>23</v>
      </c>
      <c r="G77" s="10">
        <v>54303</v>
      </c>
      <c r="H77" s="10" t="s">
        <v>520</v>
      </c>
      <c r="I77" s="43" t="s">
        <v>512</v>
      </c>
    </row>
    <row r="78" spans="1:9">
      <c r="A78" s="8" t="s">
        <v>298</v>
      </c>
      <c r="B78" s="8" t="s">
        <v>307</v>
      </c>
      <c r="C78" s="8" t="s">
        <v>328</v>
      </c>
      <c r="D78" s="7" t="s">
        <v>330</v>
      </c>
      <c r="E78" s="7" t="s">
        <v>331</v>
      </c>
      <c r="F78" s="7" t="s">
        <v>23</v>
      </c>
      <c r="G78" s="10">
        <v>54935</v>
      </c>
      <c r="H78" s="10" t="s">
        <v>520</v>
      </c>
      <c r="I78" s="43" t="s">
        <v>512</v>
      </c>
    </row>
    <row r="79" spans="1:9">
      <c r="A79" s="8" t="s">
        <v>298</v>
      </c>
      <c r="B79" s="8" t="s">
        <v>307</v>
      </c>
      <c r="C79" s="8" t="s">
        <v>333</v>
      </c>
      <c r="D79" s="7" t="s">
        <v>335</v>
      </c>
      <c r="E79" s="7" t="s">
        <v>336</v>
      </c>
      <c r="F79" s="7" t="s">
        <v>23</v>
      </c>
      <c r="G79" s="10">
        <v>54143</v>
      </c>
      <c r="H79" s="10" t="s">
        <v>520</v>
      </c>
      <c r="I79" s="43" t="s">
        <v>512</v>
      </c>
    </row>
    <row r="80" spans="1:9">
      <c r="A80" s="8" t="s">
        <v>298</v>
      </c>
      <c r="B80" s="8" t="s">
        <v>339</v>
      </c>
      <c r="C80" s="8" t="s">
        <v>339</v>
      </c>
      <c r="D80" s="7" t="s">
        <v>341</v>
      </c>
      <c r="E80" s="7" t="s">
        <v>342</v>
      </c>
      <c r="F80" s="7" t="s">
        <v>23</v>
      </c>
      <c r="G80" s="10">
        <v>54401</v>
      </c>
      <c r="H80" s="10" t="s">
        <v>521</v>
      </c>
      <c r="I80" s="43" t="s">
        <v>511</v>
      </c>
    </row>
    <row r="81" spans="1:9">
      <c r="A81" s="8" t="s">
        <v>298</v>
      </c>
      <c r="B81" s="8" t="s">
        <v>339</v>
      </c>
      <c r="C81" s="8" t="s">
        <v>345</v>
      </c>
      <c r="D81" s="7" t="s">
        <v>341</v>
      </c>
      <c r="E81" s="7" t="s">
        <v>342</v>
      </c>
      <c r="F81" s="7" t="s">
        <v>23</v>
      </c>
      <c r="G81" s="10">
        <v>54401</v>
      </c>
      <c r="H81" s="10" t="s">
        <v>521</v>
      </c>
      <c r="I81" s="43" t="s">
        <v>511</v>
      </c>
    </row>
    <row r="82" spans="1:9">
      <c r="A82" s="8" t="s">
        <v>298</v>
      </c>
      <c r="B82" s="8" t="s">
        <v>339</v>
      </c>
      <c r="C82" s="8" t="s">
        <v>349</v>
      </c>
      <c r="D82" s="15" t="s">
        <v>351</v>
      </c>
      <c r="E82" s="15" t="s">
        <v>352</v>
      </c>
      <c r="F82" s="15" t="s">
        <v>23</v>
      </c>
      <c r="G82" s="10">
        <v>54487</v>
      </c>
      <c r="H82" s="10" t="s">
        <v>521</v>
      </c>
      <c r="I82" s="43" t="s">
        <v>511</v>
      </c>
    </row>
    <row r="83" spans="1:9">
      <c r="A83" s="8" t="s">
        <v>298</v>
      </c>
      <c r="B83" s="8" t="s">
        <v>339</v>
      </c>
      <c r="C83" s="8" t="s">
        <v>356</v>
      </c>
      <c r="D83" s="7" t="s">
        <v>358</v>
      </c>
      <c r="E83" s="7" t="s">
        <v>359</v>
      </c>
      <c r="F83" s="7" t="s">
        <v>23</v>
      </c>
      <c r="G83" s="10">
        <v>54650</v>
      </c>
      <c r="H83" s="10" t="s">
        <v>521</v>
      </c>
      <c r="I83" s="43" t="s">
        <v>511</v>
      </c>
    </row>
    <row r="84" spans="1:9">
      <c r="A84" s="8" t="s">
        <v>298</v>
      </c>
      <c r="B84" s="8" t="s">
        <v>339</v>
      </c>
      <c r="C84" s="8" t="s">
        <v>362</v>
      </c>
      <c r="D84" s="15" t="s">
        <v>364</v>
      </c>
      <c r="E84" s="9" t="s">
        <v>211</v>
      </c>
      <c r="F84" s="7" t="s">
        <v>23</v>
      </c>
      <c r="G84" s="10">
        <v>54618</v>
      </c>
      <c r="H84" s="10" t="s">
        <v>521</v>
      </c>
      <c r="I84" s="43" t="s">
        <v>511</v>
      </c>
    </row>
    <row r="85" spans="1:9">
      <c r="A85" s="8" t="s">
        <v>298</v>
      </c>
      <c r="B85" s="8" t="s">
        <v>339</v>
      </c>
      <c r="C85" s="8" t="s">
        <v>367</v>
      </c>
      <c r="D85" s="9" t="s">
        <v>173</v>
      </c>
      <c r="E85" s="9" t="s">
        <v>32</v>
      </c>
      <c r="F85" s="7" t="s">
        <v>23</v>
      </c>
      <c r="G85" s="10">
        <v>53704</v>
      </c>
      <c r="H85" s="10" t="s">
        <v>521</v>
      </c>
      <c r="I85" s="43" t="s">
        <v>511</v>
      </c>
    </row>
    <row r="86" spans="1:9">
      <c r="A86" s="8" t="s">
        <v>298</v>
      </c>
      <c r="B86" s="8" t="s">
        <v>371</v>
      </c>
      <c r="C86" s="8" t="s">
        <v>371</v>
      </c>
      <c r="D86" s="15" t="s">
        <v>373</v>
      </c>
      <c r="E86" s="7" t="s">
        <v>374</v>
      </c>
      <c r="F86" s="7" t="s">
        <v>23</v>
      </c>
      <c r="G86" s="10">
        <v>53901</v>
      </c>
      <c r="H86" s="10" t="s">
        <v>519</v>
      </c>
      <c r="I86" s="43" t="s">
        <v>513</v>
      </c>
    </row>
    <row r="87" spans="1:9">
      <c r="A87" s="8" t="s">
        <v>298</v>
      </c>
      <c r="B87" s="8" t="s">
        <v>371</v>
      </c>
      <c r="C87" s="8" t="s">
        <v>377</v>
      </c>
      <c r="D87" s="15" t="s">
        <v>373</v>
      </c>
      <c r="E87" s="7" t="s">
        <v>374</v>
      </c>
      <c r="F87" s="7" t="s">
        <v>23</v>
      </c>
      <c r="G87" s="10">
        <v>53901</v>
      </c>
      <c r="H87" s="10" t="s">
        <v>519</v>
      </c>
      <c r="I87" s="43" t="s">
        <v>513</v>
      </c>
    </row>
    <row r="88" spans="1:9">
      <c r="A88" s="8" t="s">
        <v>298</v>
      </c>
      <c r="B88" s="8" t="s">
        <v>371</v>
      </c>
      <c r="C88" s="8" t="s">
        <v>380</v>
      </c>
      <c r="D88" s="15" t="s">
        <v>382</v>
      </c>
      <c r="E88" s="15" t="s">
        <v>383</v>
      </c>
      <c r="F88" s="7" t="s">
        <v>23</v>
      </c>
      <c r="G88" s="10">
        <v>53545</v>
      </c>
      <c r="H88" s="10" t="s">
        <v>519</v>
      </c>
      <c r="I88" s="43" t="s">
        <v>513</v>
      </c>
    </row>
    <row r="89" spans="1:9">
      <c r="A89" s="8" t="s">
        <v>298</v>
      </c>
      <c r="B89" s="8" t="s">
        <v>371</v>
      </c>
      <c r="C89" s="8" t="s">
        <v>385</v>
      </c>
      <c r="D89" s="7" t="s">
        <v>387</v>
      </c>
      <c r="E89" s="7" t="s">
        <v>388</v>
      </c>
      <c r="F89" s="7" t="s">
        <v>23</v>
      </c>
      <c r="G89" s="10">
        <v>53948</v>
      </c>
      <c r="H89" s="10" t="s">
        <v>519</v>
      </c>
      <c r="I89" s="43" t="s">
        <v>513</v>
      </c>
    </row>
    <row r="90" spans="1:9">
      <c r="A90" s="8" t="s">
        <v>298</v>
      </c>
      <c r="B90" s="8" t="s">
        <v>371</v>
      </c>
      <c r="C90" s="8" t="s">
        <v>390</v>
      </c>
      <c r="D90" s="7" t="s">
        <v>391</v>
      </c>
      <c r="E90" s="15" t="s">
        <v>392</v>
      </c>
      <c r="F90" s="15" t="s">
        <v>23</v>
      </c>
      <c r="G90" s="10">
        <v>53403</v>
      </c>
      <c r="H90" s="10" t="s">
        <v>519</v>
      </c>
      <c r="I90" s="43" t="s">
        <v>513</v>
      </c>
    </row>
    <row r="91" spans="1:9">
      <c r="A91" s="8" t="s">
        <v>298</v>
      </c>
      <c r="B91" s="8" t="s">
        <v>371</v>
      </c>
      <c r="C91" s="8" t="s">
        <v>394</v>
      </c>
      <c r="D91" s="15" t="s">
        <v>396</v>
      </c>
      <c r="E91" s="15" t="s">
        <v>32</v>
      </c>
      <c r="F91" s="15" t="s">
        <v>23</v>
      </c>
      <c r="G91" s="10">
        <v>53704</v>
      </c>
      <c r="H91" s="10" t="s">
        <v>519</v>
      </c>
      <c r="I91" s="43" t="s">
        <v>513</v>
      </c>
    </row>
    <row r="92" spans="1:9">
      <c r="A92" s="8" t="s">
        <v>298</v>
      </c>
      <c r="B92" s="8" t="s">
        <v>371</v>
      </c>
      <c r="C92" s="8" t="s">
        <v>398</v>
      </c>
      <c r="D92" s="15" t="s">
        <v>400</v>
      </c>
      <c r="E92" s="7" t="s">
        <v>401</v>
      </c>
      <c r="F92" s="7" t="s">
        <v>23</v>
      </c>
      <c r="G92" s="10">
        <v>54409</v>
      </c>
      <c r="H92" s="10" t="s">
        <v>519</v>
      </c>
      <c r="I92" s="43" t="s">
        <v>513</v>
      </c>
    </row>
    <row r="93" spans="1:9">
      <c r="A93" s="8" t="s">
        <v>298</v>
      </c>
      <c r="B93" s="8" t="s">
        <v>371</v>
      </c>
      <c r="C93" s="8" t="s">
        <v>403</v>
      </c>
      <c r="D93" s="15" t="s">
        <v>405</v>
      </c>
      <c r="E93" s="15" t="s">
        <v>406</v>
      </c>
      <c r="F93" s="7" t="s">
        <v>23</v>
      </c>
      <c r="G93" s="10">
        <v>54455</v>
      </c>
      <c r="H93" s="10" t="s">
        <v>519</v>
      </c>
      <c r="I93" s="43" t="s">
        <v>513</v>
      </c>
    </row>
    <row r="94" spans="1:9">
      <c r="A94" s="8" t="s">
        <v>298</v>
      </c>
      <c r="B94" s="8" t="s">
        <v>371</v>
      </c>
      <c r="C94" s="8" t="s">
        <v>409</v>
      </c>
      <c r="D94" s="7" t="s">
        <v>411</v>
      </c>
      <c r="E94" s="7" t="s">
        <v>412</v>
      </c>
      <c r="F94" s="7" t="s">
        <v>23</v>
      </c>
      <c r="G94" s="10">
        <v>54981</v>
      </c>
      <c r="H94" s="10" t="s">
        <v>519</v>
      </c>
      <c r="I94" s="43" t="s">
        <v>513</v>
      </c>
    </row>
    <row r="95" spans="1:9">
      <c r="A95" s="8" t="s">
        <v>298</v>
      </c>
      <c r="B95" s="8" t="s">
        <v>371</v>
      </c>
      <c r="C95" s="8" t="s">
        <v>415</v>
      </c>
      <c r="D95" s="15" t="s">
        <v>417</v>
      </c>
      <c r="E95" s="15" t="s">
        <v>418</v>
      </c>
      <c r="F95" s="15" t="s">
        <v>23</v>
      </c>
      <c r="G95" s="10">
        <v>54456</v>
      </c>
      <c r="H95" s="10" t="s">
        <v>519</v>
      </c>
      <c r="I95" s="43" t="s">
        <v>513</v>
      </c>
    </row>
  </sheetData>
  <dataValidations count="1">
    <dataValidation type="list" allowBlank="1" showInputMessage="1" showErrorMessage="1" sqref="B1:C1">
      <formula1>#N/A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1" r:id="rId8"/>
    <hyperlink ref="I12" r:id="rId9"/>
    <hyperlink ref="I14" r:id="rId10"/>
    <hyperlink ref="I19" r:id="rId11"/>
    <hyperlink ref="I30" r:id="rId12"/>
    <hyperlink ref="I40" r:id="rId13"/>
    <hyperlink ref="I50" r:id="rId14"/>
    <hyperlink ref="I63:I67" r:id="rId15" display="jessica.a.klement.nfg@mail.mil"/>
    <hyperlink ref="I68" r:id="rId16"/>
    <hyperlink ref="I74" r:id="rId17"/>
    <hyperlink ref="I80" r:id="rId18"/>
    <hyperlink ref="I81:I85" r:id="rId19" display="jessica.a.klement.nfg@mail.mil"/>
    <hyperlink ref="I86" r:id="rId20"/>
    <hyperlink ref="I87:I95" r:id="rId21" display="JAYNE.K.NAKIELSKI.NFG@MAIL.MIL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list</vt:lpstr>
      <vt:lpstr>Consolidated</vt:lpstr>
    </vt:vector>
  </TitlesOfParts>
  <Company>United States Army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Sohns, Debora A Ms CTR US USA WI ARNG</dc:creator>
  <cp:lastModifiedBy>Debbie Sohns</cp:lastModifiedBy>
  <cp:lastPrinted>2020-09-10T14:28:27Z</cp:lastPrinted>
  <dcterms:created xsi:type="dcterms:W3CDTF">2019-11-06T13:41:05Z</dcterms:created>
  <dcterms:modified xsi:type="dcterms:W3CDTF">2020-09-10T16:51:48Z</dcterms:modified>
</cp:coreProperties>
</file>